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2" windowWidth="7512" windowHeight="6108" activeTab="0"/>
  </bookViews>
  <sheets>
    <sheet name="Sheet1" sheetId="1" r:id="rId1"/>
  </sheets>
  <definedNames>
    <definedName name="_xlnm.Print_Area" localSheetId="0">'Sheet1'!$A$1:$Z$52</definedName>
  </definedNames>
  <calcPr fullCalcOnLoad="1"/>
</workbook>
</file>

<file path=xl/sharedStrings.xml><?xml version="1.0" encoding="utf-8"?>
<sst xmlns="http://schemas.openxmlformats.org/spreadsheetml/2006/main" count="123" uniqueCount="49">
  <si>
    <t>John Carroll University</t>
  </si>
  <si>
    <t>Name:</t>
  </si>
  <si>
    <t>Dept:</t>
  </si>
  <si>
    <t>S</t>
  </si>
  <si>
    <t>M</t>
  </si>
  <si>
    <t>T</t>
  </si>
  <si>
    <t>W</t>
  </si>
  <si>
    <t>TH</t>
  </si>
  <si>
    <t>F</t>
  </si>
  <si>
    <t>SA</t>
  </si>
  <si>
    <t>Sick</t>
  </si>
  <si>
    <t>Funeral</t>
  </si>
  <si>
    <t>Jury Duty</t>
  </si>
  <si>
    <t>Employee Signature</t>
  </si>
  <si>
    <t>Department Supervisor</t>
  </si>
  <si>
    <t>Date</t>
  </si>
  <si>
    <t>Holiday</t>
  </si>
  <si>
    <t>Personal</t>
  </si>
  <si>
    <t>Week 1</t>
  </si>
  <si>
    <t>Week 2</t>
  </si>
  <si>
    <t>Bi-weekly Time Sheet - Full Time Staff</t>
  </si>
  <si>
    <t>Pay Period Start:</t>
  </si>
  <si>
    <t>End:</t>
  </si>
  <si>
    <t>Worked*</t>
  </si>
  <si>
    <t>*Hours worked represents actual hours worked each day, including overtime</t>
  </si>
  <si>
    <t>2-Week Total</t>
  </si>
  <si>
    <t>Vacation</t>
  </si>
  <si>
    <t>Wk1 Total</t>
  </si>
  <si>
    <t>Wk2 Total</t>
  </si>
  <si>
    <t>ORIGINAL</t>
  </si>
  <si>
    <t>COPY</t>
  </si>
  <si>
    <t>Your Department</t>
  </si>
  <si>
    <t>Closed</t>
  </si>
  <si>
    <t>INSTRUCTIONS:</t>
  </si>
  <si>
    <t xml:space="preserve"> </t>
  </si>
  <si>
    <t>Total</t>
  </si>
  <si>
    <r>
      <t>Clock Time Worked</t>
    </r>
    <r>
      <rPr>
        <b/>
        <sz val="11"/>
        <rFont val="Arial"/>
        <family val="2"/>
      </rPr>
      <t>:</t>
    </r>
  </si>
  <si>
    <r>
      <t>Hours</t>
    </r>
    <r>
      <rPr>
        <b/>
        <sz val="11"/>
        <rFont val="Arial"/>
        <family val="2"/>
      </rPr>
      <t xml:space="preserve">: </t>
    </r>
    <r>
      <rPr>
        <b/>
        <sz val="9"/>
        <rFont val="Arial"/>
        <family val="2"/>
      </rPr>
      <t>To Nearest 1/4 Hour</t>
    </r>
  </si>
  <si>
    <t>Time In 1</t>
  </si>
  <si>
    <t>Time Out 1</t>
  </si>
  <si>
    <t>Time In 2</t>
  </si>
  <si>
    <t>Time Out 2</t>
  </si>
  <si>
    <t>Other(Facilities use only)</t>
  </si>
  <si>
    <t>Pay #:</t>
  </si>
  <si>
    <t>Information needed to complete this time sheet should be entered into the yellow shaded areas of the form.  Clock time must be entered to support total hours worked, including overtime hours (enter clock time as "8:30 AM" or "1:00 PM"). All hours must be entered to the nearest quarter hour.  Upon completion, the printed form should be cut along the perforation, and the signed ORIGINAL should be sent to Payroll.</t>
  </si>
  <si>
    <t>Last updated 06/27/08</t>
  </si>
  <si>
    <t xml:space="preserve">BW # </t>
  </si>
  <si>
    <t>Your Name</t>
  </si>
  <si>
    <t>Mission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</si>
</sst>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0_);\(0.00\)"/>
    <numFmt numFmtId="166" formatCode="[$-409]h:mm:ss\ AM/PM"/>
    <numFmt numFmtId="167" formatCode="[$-409]h:mm\ AM/PM;@"/>
    <numFmt numFmtId="168" formatCode="h:mm;@"/>
    <numFmt numFmtId="169" formatCode="m/d/yy\ h:mm;@"/>
    <numFmt numFmtId="170" formatCode="[$-409]dddd\,\ mmmm\ dd\,\ yyyy"/>
  </numFmts>
  <fonts count="54">
    <font>
      <sz val="10"/>
      <name val="Arial"/>
      <family val="0"/>
    </font>
    <font>
      <sz val="8"/>
      <name val="Arial"/>
      <family val="0"/>
    </font>
    <font>
      <b/>
      <sz val="10"/>
      <name val="Arial"/>
      <family val="2"/>
    </font>
    <font>
      <sz val="11"/>
      <name val="Arial"/>
      <family val="0"/>
    </font>
    <font>
      <sz val="9"/>
      <name val="Arial"/>
      <family val="0"/>
    </font>
    <font>
      <b/>
      <sz val="11"/>
      <name val="Arial"/>
      <family val="2"/>
    </font>
    <font>
      <sz val="16"/>
      <name val="Arial"/>
      <family val="0"/>
    </font>
    <font>
      <b/>
      <u val="single"/>
      <sz val="10"/>
      <name val="Arial"/>
      <family val="2"/>
    </font>
    <font>
      <sz val="12"/>
      <name val="Arial"/>
      <family val="0"/>
    </font>
    <font>
      <u val="single"/>
      <sz val="10"/>
      <color indexed="12"/>
      <name val="Arial"/>
      <family val="0"/>
    </font>
    <font>
      <u val="single"/>
      <sz val="10"/>
      <color indexed="36"/>
      <name val="Arial"/>
      <family val="0"/>
    </font>
    <font>
      <sz val="9"/>
      <name val="Arial Narrow"/>
      <family val="2"/>
    </font>
    <font>
      <b/>
      <sz val="24"/>
      <name val="Arial"/>
      <family val="2"/>
    </font>
    <font>
      <sz val="24"/>
      <name val="Arial"/>
      <family val="2"/>
    </font>
    <font>
      <b/>
      <sz val="16"/>
      <name val="Arial"/>
      <family val="2"/>
    </font>
    <font>
      <b/>
      <sz val="12"/>
      <name val="Arial"/>
      <family val="0"/>
    </font>
    <font>
      <b/>
      <sz val="14"/>
      <name val="Arial"/>
      <family val="2"/>
    </font>
    <font>
      <sz val="18"/>
      <name val="Arial"/>
      <family val="0"/>
    </font>
    <font>
      <b/>
      <u val="single"/>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Dashed"/>
      <right>
        <color indexed="63"/>
      </right>
      <top>
        <color indexed="63"/>
      </top>
      <bottom>
        <color indexed="63"/>
      </bottom>
    </border>
    <border>
      <left>
        <color indexed="63"/>
      </left>
      <right>
        <color indexed="63"/>
      </right>
      <top style="medium"/>
      <bottom style="medium"/>
    </border>
    <border>
      <left style="thin"/>
      <right style="thin"/>
      <top>
        <color indexed="63"/>
      </top>
      <bottom style="thin"/>
    </border>
    <border>
      <left style="thin"/>
      <right style="thin"/>
      <top style="double"/>
      <bottom style="double"/>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7">
    <xf numFmtId="0" fontId="0" fillId="0" borderId="0" xfId="0"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2" fillId="0" borderId="0" xfId="0" applyFont="1" applyBorder="1" applyAlignment="1" applyProtection="1">
      <alignment horizontal="center"/>
      <protection hidden="1"/>
    </xf>
    <xf numFmtId="0" fontId="3" fillId="0" borderId="11" xfId="0" applyFont="1" applyBorder="1" applyAlignment="1" applyProtection="1">
      <alignment/>
      <protection hidden="1"/>
    </xf>
    <xf numFmtId="0" fontId="0" fillId="0" borderId="11" xfId="0" applyBorder="1" applyAlignment="1" applyProtection="1">
      <alignment/>
      <protection hidden="1"/>
    </xf>
    <xf numFmtId="0" fontId="3" fillId="0" borderId="11" xfId="0" applyFont="1" applyFill="1" applyBorder="1" applyAlignment="1" applyProtection="1">
      <alignment/>
      <protection hidden="1"/>
    </xf>
    <xf numFmtId="0" fontId="0" fillId="0" borderId="11" xfId="0" applyFill="1" applyBorder="1" applyAlignment="1" applyProtection="1">
      <alignment/>
      <protection hidden="1"/>
    </xf>
    <xf numFmtId="165" fontId="5" fillId="0" borderId="12" xfId="0" applyNumberFormat="1" applyFont="1" applyBorder="1" applyAlignment="1" applyProtection="1">
      <alignment/>
      <protection hidden="1"/>
    </xf>
    <xf numFmtId="164" fontId="0" fillId="0" borderId="0" xfId="0" applyNumberFormat="1" applyBorder="1" applyAlignment="1" applyProtection="1">
      <alignment/>
      <protection hidden="1"/>
    </xf>
    <xf numFmtId="165" fontId="0" fillId="0" borderId="12" xfId="0" applyNumberFormat="1" applyFill="1" applyBorder="1" applyAlignment="1" applyProtection="1">
      <alignment/>
      <protection hidden="1"/>
    </xf>
    <xf numFmtId="165" fontId="2" fillId="0" borderId="13" xfId="0" applyNumberFormat="1" applyFont="1" applyBorder="1" applyAlignment="1" applyProtection="1">
      <alignment/>
      <protection hidden="1"/>
    </xf>
    <xf numFmtId="165" fontId="5" fillId="0" borderId="13" xfId="0" applyNumberFormat="1" applyFont="1" applyBorder="1" applyAlignment="1" applyProtection="1">
      <alignment/>
      <protection hidden="1"/>
    </xf>
    <xf numFmtId="0" fontId="2" fillId="0" borderId="0" xfId="0" applyFont="1" applyBorder="1" applyAlignment="1" applyProtection="1">
      <alignment horizontal="center" vertical="center" wrapText="1"/>
      <protection hidden="1"/>
    </xf>
    <xf numFmtId="164" fontId="0" fillId="0" borderId="0" xfId="0" applyNumberFormat="1" applyAlignment="1" applyProtection="1">
      <alignment/>
      <protection hidden="1"/>
    </xf>
    <xf numFmtId="165" fontId="5" fillId="0" borderId="14" xfId="0" applyNumberFormat="1" applyFont="1" applyBorder="1" applyAlignment="1" applyProtection="1">
      <alignment/>
      <protection hidden="1"/>
    </xf>
    <xf numFmtId="165" fontId="0" fillId="0" borderId="0" xfId="0" applyNumberFormat="1" applyBorder="1" applyAlignment="1" applyProtection="1">
      <alignment/>
      <protection hidden="1"/>
    </xf>
    <xf numFmtId="165" fontId="2" fillId="0" borderId="0" xfId="0" applyNumberFormat="1" applyFont="1" applyBorder="1" applyAlignment="1" applyProtection="1">
      <alignment/>
      <protection hidden="1"/>
    </xf>
    <xf numFmtId="165" fontId="0" fillId="0" borderId="14" xfId="0" applyNumberFormat="1" applyFill="1" applyBorder="1" applyAlignment="1" applyProtection="1">
      <alignment/>
      <protection hidden="1"/>
    </xf>
    <xf numFmtId="165" fontId="0" fillId="33" borderId="12" xfId="0" applyNumberFormat="1" applyFill="1" applyBorder="1" applyAlignment="1" applyProtection="1">
      <alignment/>
      <protection locked="0"/>
    </xf>
    <xf numFmtId="165" fontId="0" fillId="33" borderId="14" xfId="0" applyNumberFormat="1" applyFill="1" applyBorder="1" applyAlignment="1" applyProtection="1">
      <alignment/>
      <protection locked="0"/>
    </xf>
    <xf numFmtId="0" fontId="0" fillId="0" borderId="0" xfId="0" applyAlignment="1" applyProtection="1">
      <alignment/>
      <protection hidden="1"/>
    </xf>
    <xf numFmtId="0" fontId="4" fillId="0" borderId="0" xfId="0" applyFont="1" applyAlignment="1" applyProtection="1">
      <alignment vertical="center"/>
      <protection hidden="1"/>
    </xf>
    <xf numFmtId="0" fontId="0" fillId="0" borderId="15" xfId="0" applyBorder="1" applyAlignment="1">
      <alignment/>
    </xf>
    <xf numFmtId="0" fontId="0" fillId="0" borderId="16" xfId="0" applyBorder="1" applyAlignment="1">
      <alignment/>
    </xf>
    <xf numFmtId="0" fontId="0" fillId="33" borderId="17" xfId="0" applyFill="1" applyBorder="1" applyAlignment="1" applyProtection="1">
      <alignment/>
      <protection locked="0"/>
    </xf>
    <xf numFmtId="0" fontId="3" fillId="0" borderId="0" xfId="0" applyFont="1" applyBorder="1" applyAlignment="1" applyProtection="1">
      <alignment/>
      <protection hidden="1"/>
    </xf>
    <xf numFmtId="0" fontId="3" fillId="0" borderId="0" xfId="0" applyFont="1" applyFill="1" applyBorder="1" applyAlignment="1" applyProtection="1">
      <alignment/>
      <protection hidden="1"/>
    </xf>
    <xf numFmtId="0" fontId="0" fillId="0" borderId="0" xfId="0" applyFill="1" applyBorder="1" applyAlignment="1" applyProtection="1">
      <alignment/>
      <protection hidden="1"/>
    </xf>
    <xf numFmtId="14" fontId="6" fillId="0" borderId="0" xfId="0" applyNumberFormat="1" applyFont="1" applyFill="1" applyBorder="1" applyAlignment="1" applyProtection="1" quotePrefix="1">
      <alignment horizontal="center"/>
      <protection hidden="1"/>
    </xf>
    <xf numFmtId="0" fontId="6" fillId="0" borderId="0" xfId="0" applyFont="1" applyFill="1" applyBorder="1" applyAlignment="1" applyProtection="1" quotePrefix="1">
      <alignment horizontal="center"/>
      <protection hidden="1"/>
    </xf>
    <xf numFmtId="0" fontId="3" fillId="0" borderId="0" xfId="0" applyFont="1" applyFill="1" applyBorder="1" applyAlignment="1" applyProtection="1">
      <alignment horizontal="right"/>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protection locked="0"/>
    </xf>
    <xf numFmtId="0" fontId="0" fillId="0" borderId="0" xfId="0" applyBorder="1" applyAlignment="1">
      <alignment/>
    </xf>
    <xf numFmtId="165" fontId="5" fillId="0" borderId="0" xfId="0" applyNumberFormat="1" applyFont="1" applyBorder="1" applyAlignment="1" applyProtection="1">
      <alignment/>
      <protection hidden="1"/>
    </xf>
    <xf numFmtId="0" fontId="0" fillId="0" borderId="0" xfId="0" applyFill="1" applyAlignment="1" applyProtection="1">
      <alignment/>
      <protection hidden="1"/>
    </xf>
    <xf numFmtId="165" fontId="5" fillId="0" borderId="12" xfId="0" applyNumberFormat="1" applyFont="1" applyFill="1" applyBorder="1" applyAlignment="1" applyProtection="1">
      <alignment/>
      <protection hidden="1"/>
    </xf>
    <xf numFmtId="165" fontId="2" fillId="0" borderId="13" xfId="0" applyNumberFormat="1" applyFont="1" applyFill="1" applyBorder="1" applyAlignment="1" applyProtection="1">
      <alignment/>
      <protection hidden="1"/>
    </xf>
    <xf numFmtId="165" fontId="5" fillId="0" borderId="13" xfId="0" applyNumberFormat="1" applyFont="1" applyFill="1" applyBorder="1" applyAlignment="1" applyProtection="1">
      <alignment/>
      <protection hidden="1"/>
    </xf>
    <xf numFmtId="165" fontId="5" fillId="0" borderId="0" xfId="0" applyNumberFormat="1" applyFont="1" applyFill="1" applyBorder="1" applyAlignment="1" applyProtection="1">
      <alignment/>
      <protection hidden="1"/>
    </xf>
    <xf numFmtId="164" fontId="0" fillId="0" borderId="0" xfId="0" applyNumberFormat="1" applyFill="1" applyAlignment="1" applyProtection="1">
      <alignment/>
      <protection hidden="1"/>
    </xf>
    <xf numFmtId="167" fontId="11" fillId="0" borderId="0" xfId="0" applyNumberFormat="1" applyFont="1" applyFill="1" applyBorder="1" applyAlignment="1" applyProtection="1">
      <alignment/>
      <protection locked="0"/>
    </xf>
    <xf numFmtId="0" fontId="7" fillId="0" borderId="0" xfId="0" applyFont="1" applyBorder="1" applyAlignment="1" applyProtection="1">
      <alignment/>
      <protection hidden="1"/>
    </xf>
    <xf numFmtId="0" fontId="0" fillId="0" borderId="0" xfId="0" applyBorder="1" applyAlignment="1" applyProtection="1">
      <alignment/>
      <protection hidden="1"/>
    </xf>
    <xf numFmtId="165" fontId="5" fillId="0" borderId="14" xfId="0" applyNumberFormat="1" applyFont="1" applyFill="1" applyBorder="1" applyAlignment="1" applyProtection="1">
      <alignment/>
      <protection hidden="1"/>
    </xf>
    <xf numFmtId="0" fontId="8" fillId="0" borderId="0" xfId="0" applyFont="1" applyAlignment="1" applyProtection="1">
      <alignment/>
      <protection hidden="1"/>
    </xf>
    <xf numFmtId="167" fontId="0" fillId="33" borderId="14" xfId="0" applyNumberFormat="1" applyFont="1" applyFill="1" applyBorder="1" applyAlignment="1" applyProtection="1">
      <alignment/>
      <protection locked="0"/>
    </xf>
    <xf numFmtId="0" fontId="8" fillId="0" borderId="0" xfId="0" applyFont="1" applyAlignment="1" applyProtection="1">
      <alignment/>
      <protection hidden="1"/>
    </xf>
    <xf numFmtId="14" fontId="0" fillId="0" borderId="0" xfId="0" applyNumberFormat="1" applyFont="1" applyAlignment="1" quotePrefix="1">
      <alignment horizontal="right"/>
    </xf>
    <xf numFmtId="0" fontId="8" fillId="0" borderId="11" xfId="0" applyFont="1" applyBorder="1" applyAlignment="1" applyProtection="1">
      <alignment/>
      <protection hidden="1"/>
    </xf>
    <xf numFmtId="0" fontId="8" fillId="0" borderId="17" xfId="0" applyFont="1" applyBorder="1" applyAlignment="1" applyProtection="1">
      <alignment/>
      <protection hidden="1"/>
    </xf>
    <xf numFmtId="0" fontId="8" fillId="0" borderId="11" xfId="0" applyFont="1" applyBorder="1" applyAlignment="1" applyProtection="1">
      <alignment horizontal="right"/>
      <protection hidden="1"/>
    </xf>
    <xf numFmtId="0" fontId="8" fillId="0" borderId="11" xfId="0" applyFont="1" applyFill="1" applyBorder="1" applyAlignment="1" applyProtection="1">
      <alignment horizontal="right"/>
      <protection hidden="1"/>
    </xf>
    <xf numFmtId="0" fontId="8" fillId="0" borderId="0" xfId="0" applyFont="1" applyBorder="1" applyAlignment="1" applyProtection="1">
      <alignment/>
      <protection hidden="1"/>
    </xf>
    <xf numFmtId="14" fontId="17" fillId="0" borderId="0" xfId="0" applyNumberFormat="1" applyFont="1" applyFill="1" applyBorder="1" applyAlignment="1" applyProtection="1" quotePrefix="1">
      <alignment horizontal="center"/>
      <protection hidden="1"/>
    </xf>
    <xf numFmtId="0" fontId="17" fillId="0" borderId="0" xfId="0" applyFont="1" applyFill="1" applyBorder="1" applyAlignment="1" applyProtection="1" quotePrefix="1">
      <alignment horizontal="center"/>
      <protection hidden="1"/>
    </xf>
    <xf numFmtId="0" fontId="8" fillId="0" borderId="0" xfId="0" applyFont="1" applyFill="1" applyBorder="1" applyAlignment="1" applyProtection="1">
      <alignment horizontal="right"/>
      <protection hidden="1"/>
    </xf>
    <xf numFmtId="0" fontId="17" fillId="0" borderId="0" xfId="0" applyFont="1" applyFill="1" applyBorder="1" applyAlignment="1" applyProtection="1">
      <alignment horizontal="center"/>
      <protection hidden="1"/>
    </xf>
    <xf numFmtId="0" fontId="2" fillId="0" borderId="18" xfId="0" applyFont="1" applyBorder="1" applyAlignment="1" applyProtection="1">
      <alignment horizontal="center"/>
      <protection hidden="1"/>
    </xf>
    <xf numFmtId="0" fontId="5" fillId="0" borderId="18" xfId="0" applyFont="1" applyBorder="1" applyAlignment="1" applyProtection="1">
      <alignment horizontal="center" vertical="center"/>
      <protection hidden="1"/>
    </xf>
    <xf numFmtId="0" fontId="3" fillId="0" borderId="0" xfId="0" applyFont="1" applyFill="1" applyBorder="1" applyAlignment="1" applyProtection="1">
      <alignment horizontal="left" indent="1"/>
      <protection hidden="1"/>
    </xf>
    <xf numFmtId="0" fontId="3" fillId="0" borderId="0" xfId="0" applyFont="1" applyAlignment="1" applyProtection="1">
      <alignment horizontal="left" indent="1"/>
      <protection hidden="1"/>
    </xf>
    <xf numFmtId="0" fontId="18" fillId="0" borderId="0" xfId="0" applyFont="1" applyBorder="1" applyAlignment="1" applyProtection="1">
      <alignment horizontal="left" indent="1"/>
      <protection hidden="1"/>
    </xf>
    <xf numFmtId="0" fontId="15" fillId="0" borderId="0" xfId="0" applyFont="1" applyAlignment="1" applyProtection="1">
      <alignment horizontal="left" indent="1"/>
      <protection hidden="1"/>
    </xf>
    <xf numFmtId="0" fontId="0" fillId="0" borderId="0" xfId="0" applyFill="1" applyBorder="1" applyAlignment="1">
      <alignment/>
    </xf>
    <xf numFmtId="165" fontId="2" fillId="0" borderId="0" xfId="0" applyNumberFormat="1" applyFont="1" applyFill="1" applyBorder="1" applyAlignment="1" applyProtection="1">
      <alignment/>
      <protection hidden="1"/>
    </xf>
    <xf numFmtId="0" fontId="18" fillId="0" borderId="0" xfId="0" applyFont="1" applyBorder="1" applyAlignment="1" applyProtection="1">
      <alignment horizontal="left" vertical="center" indent="1"/>
      <protection hidden="1"/>
    </xf>
    <xf numFmtId="0" fontId="16" fillId="0" borderId="19" xfId="0" applyFont="1" applyBorder="1" applyAlignment="1" applyProtection="1">
      <alignment vertical="center"/>
      <protection hidden="1"/>
    </xf>
    <xf numFmtId="0" fontId="8" fillId="0" borderId="11" xfId="0" applyFont="1" applyFill="1" applyBorder="1" applyAlignment="1" applyProtection="1">
      <alignment horizontal="right"/>
      <protection locked="0"/>
    </xf>
    <xf numFmtId="0" fontId="8" fillId="0" borderId="11" xfId="0" applyFont="1" applyFill="1" applyBorder="1" applyAlignment="1" applyProtection="1">
      <alignment/>
      <protection hidden="1"/>
    </xf>
    <xf numFmtId="167" fontId="0" fillId="0" borderId="14" xfId="0" applyNumberFormat="1" applyFont="1" applyFill="1" applyBorder="1" applyAlignment="1" applyProtection="1">
      <alignment/>
      <protection hidden="1"/>
    </xf>
    <xf numFmtId="0" fontId="4" fillId="33" borderId="0" xfId="0" applyFont="1" applyFill="1" applyAlignment="1" applyProtection="1">
      <alignment horizontal="left" vertical="center" wrapText="1" indent="1"/>
      <protection locked="0"/>
    </xf>
    <xf numFmtId="0" fontId="4" fillId="0" borderId="0" xfId="0" applyFont="1" applyFill="1" applyAlignment="1" applyProtection="1">
      <alignment horizontal="left" vertical="center" wrapText="1" indent="1"/>
      <protection hidden="1"/>
    </xf>
    <xf numFmtId="0" fontId="4" fillId="33" borderId="0" xfId="0" applyFont="1" applyFill="1" applyAlignment="1" applyProtection="1">
      <alignment horizontal="left" vertical="center" wrapText="1" indent="1"/>
      <protection locked="0"/>
    </xf>
    <xf numFmtId="0" fontId="1" fillId="0" borderId="0" xfId="0" applyFont="1" applyAlignment="1">
      <alignment/>
    </xf>
    <xf numFmtId="0" fontId="14" fillId="0" borderId="20" xfId="0" applyFont="1" applyBorder="1" applyAlignment="1" applyProtection="1">
      <alignment horizontal="center"/>
      <protection hidden="1"/>
    </xf>
    <xf numFmtId="0" fontId="14" fillId="0" borderId="21" xfId="0" applyFont="1" applyBorder="1" applyAlignment="1" applyProtection="1">
      <alignment horizontal="center"/>
      <protection hidden="1"/>
    </xf>
    <xf numFmtId="0" fontId="6" fillId="0" borderId="21" xfId="0" applyFont="1" applyBorder="1" applyAlignment="1" applyProtection="1">
      <alignment/>
      <protection hidden="1"/>
    </xf>
    <xf numFmtId="0" fontId="6" fillId="0" borderId="22" xfId="0" applyFont="1" applyBorder="1" applyAlignment="1" applyProtection="1">
      <alignment/>
      <protection hidden="1"/>
    </xf>
    <xf numFmtId="0" fontId="14" fillId="0" borderId="23"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6" fillId="0" borderId="0" xfId="0" applyFont="1" applyBorder="1" applyAlignment="1" applyProtection="1">
      <alignment/>
      <protection hidden="1"/>
    </xf>
    <xf numFmtId="0" fontId="6" fillId="0" borderId="24" xfId="0" applyFont="1" applyBorder="1" applyAlignment="1" applyProtection="1">
      <alignment/>
      <protection hidden="1"/>
    </xf>
    <xf numFmtId="0" fontId="8" fillId="0" borderId="25"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7" xfId="0" applyFont="1" applyBorder="1" applyAlignment="1" applyProtection="1">
      <alignment/>
      <protection hidden="1"/>
    </xf>
    <xf numFmtId="0" fontId="8" fillId="0" borderId="26" xfId="0" applyFont="1" applyBorder="1" applyAlignment="1" applyProtection="1">
      <alignment/>
      <protection hidden="1"/>
    </xf>
    <xf numFmtId="0" fontId="17" fillId="0" borderId="17" xfId="0" applyFont="1" applyFill="1" applyBorder="1" applyAlignment="1" applyProtection="1">
      <alignment/>
      <protection hidden="1"/>
    </xf>
    <xf numFmtId="0" fontId="2" fillId="0" borderId="27" xfId="0" applyFont="1" applyBorder="1" applyAlignment="1" applyProtection="1">
      <alignment horizontal="center" vertical="center" wrapText="1"/>
      <protection hidden="1"/>
    </xf>
    <xf numFmtId="0" fontId="0" fillId="0" borderId="28" xfId="0" applyFont="1" applyBorder="1" applyAlignment="1">
      <alignment horizontal="center" vertical="center" wrapText="1"/>
    </xf>
    <xf numFmtId="0" fontId="3" fillId="0" borderId="29" xfId="0" applyFont="1" applyBorder="1" applyAlignment="1" applyProtection="1">
      <alignment vertical="top" wrapText="1"/>
      <protection hidden="1"/>
    </xf>
    <xf numFmtId="0" fontId="3" fillId="0" borderId="0" xfId="0" applyFont="1" applyAlignment="1">
      <alignmen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14" fontId="17" fillId="33" borderId="11" xfId="0" applyNumberFormat="1" applyFont="1" applyFill="1" applyBorder="1" applyAlignment="1" applyProtection="1" quotePrefix="1">
      <alignment horizontal="center"/>
      <protection locked="0"/>
    </xf>
    <xf numFmtId="0" fontId="17" fillId="33" borderId="11" xfId="0" applyFont="1" applyFill="1" applyBorder="1" applyAlignment="1" applyProtection="1">
      <alignment horizontal="center"/>
      <protection locked="0"/>
    </xf>
    <xf numFmtId="0" fontId="17" fillId="33" borderId="17" xfId="0" applyFont="1" applyFill="1" applyBorder="1" applyAlignment="1" applyProtection="1">
      <alignment/>
      <protection locked="0"/>
    </xf>
    <xf numFmtId="0" fontId="17" fillId="33" borderId="11" xfId="0" applyFont="1" applyFill="1" applyBorder="1" applyAlignment="1" applyProtection="1">
      <alignment/>
      <protection locked="0"/>
    </xf>
    <xf numFmtId="0" fontId="16" fillId="0" borderId="27" xfId="0" applyFont="1" applyBorder="1" applyAlignment="1" applyProtection="1">
      <alignment horizontal="center" vertical="center" textRotation="90"/>
      <protection hidden="1"/>
    </xf>
    <xf numFmtId="0" fontId="0" fillId="0" borderId="34" xfId="0" applyBorder="1" applyAlignment="1">
      <alignment/>
    </xf>
    <xf numFmtId="0" fontId="0" fillId="0" borderId="28" xfId="0" applyBorder="1" applyAlignment="1">
      <alignment/>
    </xf>
    <xf numFmtId="0" fontId="16" fillId="0" borderId="27" xfId="0" applyFont="1" applyFill="1" applyBorder="1" applyAlignment="1" applyProtection="1">
      <alignment horizontal="center" vertical="center" textRotation="90"/>
      <protection hidden="1"/>
    </xf>
    <xf numFmtId="0" fontId="0" fillId="0" borderId="34" xfId="0" applyFill="1" applyBorder="1" applyAlignment="1">
      <alignment/>
    </xf>
    <xf numFmtId="0" fontId="0" fillId="0" borderId="28" xfId="0" applyFill="1" applyBorder="1" applyAlignment="1">
      <alignment/>
    </xf>
    <xf numFmtId="14" fontId="17" fillId="0" borderId="11" xfId="0" applyNumberFormat="1" applyFont="1" applyFill="1" applyBorder="1" applyAlignment="1" applyProtection="1" quotePrefix="1">
      <alignment horizontal="center"/>
      <protection hidden="1"/>
    </xf>
    <xf numFmtId="0" fontId="17" fillId="0" borderId="11" xfId="0" applyFont="1" applyFill="1" applyBorder="1" applyAlignment="1" applyProtection="1" quotePrefix="1">
      <alignment horizontal="center"/>
      <protection hidden="1"/>
    </xf>
    <xf numFmtId="0" fontId="17" fillId="0" borderId="11" xfId="0" applyFont="1" applyFill="1" applyBorder="1" applyAlignment="1" applyProtection="1">
      <alignment horizontal="center"/>
      <protection hidden="1"/>
    </xf>
    <xf numFmtId="164" fontId="12" fillId="0" borderId="0" xfId="0" applyNumberFormat="1" applyFont="1" applyBorder="1" applyAlignment="1" applyProtection="1">
      <alignment horizontal="center" vertical="center" textRotation="90"/>
      <protection hidden="1"/>
    </xf>
    <xf numFmtId="0" fontId="13" fillId="0" borderId="0" xfId="0" applyFont="1" applyAlignment="1">
      <alignment/>
    </xf>
    <xf numFmtId="0" fontId="17" fillId="0" borderId="11" xfId="0" applyFont="1" applyFill="1" applyBorder="1" applyAlignment="1" applyProtection="1">
      <alignment/>
      <protection hidden="1"/>
    </xf>
    <xf numFmtId="14" fontId="17" fillId="33" borderId="11" xfId="0" applyNumberFormat="1" applyFont="1" applyFill="1" applyBorder="1" applyAlignment="1" applyProtection="1">
      <alignment horizontal="center"/>
      <protection locked="0"/>
    </xf>
    <xf numFmtId="0" fontId="17" fillId="33" borderId="11" xfId="0" applyFont="1" applyFill="1" applyBorder="1" applyAlignment="1" applyProtection="1" quotePrefix="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showGridLines="0" tabSelected="1" zoomScalePageLayoutView="0" workbookViewId="0" topLeftCell="A16">
      <selection activeCell="J21" sqref="J21"/>
    </sheetView>
  </sheetViews>
  <sheetFormatPr defaultColWidth="0" defaultRowHeight="12.75" zeroHeight="1"/>
  <cols>
    <col min="1" max="1" width="3.7109375" style="0" customWidth="1"/>
    <col min="2" max="2" width="13.7109375" style="0" customWidth="1"/>
    <col min="3" max="3" width="9.140625" style="0" customWidth="1"/>
    <col min="4" max="8" width="9.28125" style="0" bestFit="1" customWidth="1"/>
    <col min="9" max="9" width="9.140625" style="0" customWidth="1"/>
    <col min="10" max="10" width="7.140625" style="0" customWidth="1"/>
    <col min="11" max="11" width="0.9921875" style="0" customWidth="1"/>
    <col min="12" max="12" width="7.8515625" style="0" customWidth="1"/>
    <col min="13" max="13" width="5.7109375" style="0" customWidth="1"/>
    <col min="14" max="14" width="5.140625" style="0" customWidth="1"/>
    <col min="15" max="15" width="3.7109375" style="0" customWidth="1"/>
    <col min="16" max="16" width="13.7109375" style="0" customWidth="1"/>
    <col min="17" max="17" width="9.140625" style="0" customWidth="1"/>
    <col min="18" max="19" width="9.28125" style="0" bestFit="1" customWidth="1"/>
    <col min="20" max="23" width="9.140625" style="0" customWidth="1"/>
    <col min="24" max="24" width="7.28125" style="0" customWidth="1"/>
    <col min="25" max="25" width="0.85546875" style="0" customWidth="1"/>
    <col min="26" max="26" width="7.7109375" style="0" customWidth="1"/>
    <col min="27" max="27" width="5.7109375" style="0" customWidth="1"/>
    <col min="28" max="16384" width="5.57421875" style="0" hidden="1" customWidth="1"/>
  </cols>
  <sheetData>
    <row r="1" spans="1:26" ht="15.75" customHeight="1">
      <c r="A1" s="1"/>
      <c r="B1" s="77" t="s">
        <v>0</v>
      </c>
      <c r="C1" s="78"/>
      <c r="D1" s="78"/>
      <c r="E1" s="78"/>
      <c r="F1" s="78"/>
      <c r="G1" s="78"/>
      <c r="H1" s="78"/>
      <c r="I1" s="78"/>
      <c r="J1" s="79"/>
      <c r="K1" s="79"/>
      <c r="L1" s="80"/>
      <c r="M1" s="2"/>
      <c r="N1" s="3"/>
      <c r="O1" s="1"/>
      <c r="P1" s="77" t="s">
        <v>0</v>
      </c>
      <c r="Q1" s="78"/>
      <c r="R1" s="78"/>
      <c r="S1" s="78"/>
      <c r="T1" s="78"/>
      <c r="U1" s="78"/>
      <c r="V1" s="78"/>
      <c r="W1" s="78"/>
      <c r="X1" s="79"/>
      <c r="Y1" s="79"/>
      <c r="Z1" s="80"/>
    </row>
    <row r="2" spans="1:26" ht="6" customHeight="1">
      <c r="A2" s="1"/>
      <c r="B2" s="81"/>
      <c r="C2" s="82"/>
      <c r="D2" s="82"/>
      <c r="E2" s="82"/>
      <c r="F2" s="82"/>
      <c r="G2" s="82"/>
      <c r="H2" s="82"/>
      <c r="I2" s="82"/>
      <c r="J2" s="83"/>
      <c r="K2" s="83"/>
      <c r="L2" s="84"/>
      <c r="M2" s="2"/>
      <c r="N2" s="3"/>
      <c r="O2" s="1"/>
      <c r="P2" s="81"/>
      <c r="Q2" s="82"/>
      <c r="R2" s="82"/>
      <c r="S2" s="82"/>
      <c r="T2" s="82"/>
      <c r="U2" s="82"/>
      <c r="V2" s="82"/>
      <c r="W2" s="82"/>
      <c r="X2" s="83"/>
      <c r="Y2" s="83"/>
      <c r="Z2" s="84"/>
    </row>
    <row r="3" spans="1:26" ht="15" customHeight="1" thickBot="1">
      <c r="A3" s="1"/>
      <c r="B3" s="85" t="s">
        <v>20</v>
      </c>
      <c r="C3" s="86"/>
      <c r="D3" s="86"/>
      <c r="E3" s="86"/>
      <c r="F3" s="86"/>
      <c r="G3" s="86"/>
      <c r="H3" s="86"/>
      <c r="I3" s="86"/>
      <c r="J3" s="87"/>
      <c r="K3" s="87"/>
      <c r="L3" s="88"/>
      <c r="M3" s="4"/>
      <c r="N3" s="3"/>
      <c r="O3" s="1"/>
      <c r="P3" s="85" t="s">
        <v>20</v>
      </c>
      <c r="Q3" s="86"/>
      <c r="R3" s="86"/>
      <c r="S3" s="86"/>
      <c r="T3" s="86"/>
      <c r="U3" s="86"/>
      <c r="V3" s="86"/>
      <c r="W3" s="86"/>
      <c r="X3" s="87"/>
      <c r="Y3" s="87"/>
      <c r="Z3" s="88"/>
    </row>
    <row r="4" spans="1:26" ht="30" customHeight="1" thickBot="1">
      <c r="A4" s="1"/>
      <c r="B4" s="52" t="s">
        <v>1</v>
      </c>
      <c r="C4" s="101" t="s">
        <v>47</v>
      </c>
      <c r="D4" s="101"/>
      <c r="E4" s="101"/>
      <c r="F4" s="101"/>
      <c r="G4" s="101"/>
      <c r="H4" s="101"/>
      <c r="I4" s="101"/>
      <c r="J4" s="101"/>
      <c r="K4" s="101"/>
      <c r="L4" s="101"/>
      <c r="M4" s="4"/>
      <c r="N4" s="3"/>
      <c r="O4" s="1"/>
      <c r="P4" s="52" t="s">
        <v>1</v>
      </c>
      <c r="Q4" s="89" t="str">
        <f>+C4</f>
        <v>Your Name</v>
      </c>
      <c r="R4" s="89"/>
      <c r="S4" s="89"/>
      <c r="T4" s="89"/>
      <c r="U4" s="89"/>
      <c r="V4" s="89"/>
      <c r="W4" s="89"/>
      <c r="X4" s="89"/>
      <c r="Y4" s="89"/>
      <c r="Z4" s="89"/>
    </row>
    <row r="5" spans="1:26" ht="30" customHeight="1" thickBot="1">
      <c r="A5" s="1"/>
      <c r="B5" s="51" t="s">
        <v>2</v>
      </c>
      <c r="C5" s="102" t="s">
        <v>31</v>
      </c>
      <c r="D5" s="102"/>
      <c r="E5" s="102"/>
      <c r="F5" s="102"/>
      <c r="G5" s="102"/>
      <c r="H5" s="70" t="s">
        <v>43</v>
      </c>
      <c r="I5" s="102" t="s">
        <v>46</v>
      </c>
      <c r="J5" s="102"/>
      <c r="K5" s="102"/>
      <c r="L5" s="102"/>
      <c r="M5" s="4"/>
      <c r="N5" s="3"/>
      <c r="O5" s="1"/>
      <c r="P5" s="51" t="s">
        <v>2</v>
      </c>
      <c r="Q5" s="114" t="str">
        <f>+C5</f>
        <v>Your Department</v>
      </c>
      <c r="R5" s="114"/>
      <c r="S5" s="114"/>
      <c r="T5" s="114"/>
      <c r="U5" s="114"/>
      <c r="V5" s="71" t="s">
        <v>43</v>
      </c>
      <c r="W5" s="114" t="str">
        <f>+I5</f>
        <v>BW # </v>
      </c>
      <c r="X5" s="114"/>
      <c r="Y5" s="114"/>
      <c r="Z5" s="114"/>
    </row>
    <row r="6" spans="1:26" ht="24.75" customHeight="1" thickBot="1">
      <c r="A6" s="1"/>
      <c r="B6" s="51" t="s">
        <v>21</v>
      </c>
      <c r="C6" s="5"/>
      <c r="D6" s="6"/>
      <c r="E6" s="115"/>
      <c r="F6" s="116"/>
      <c r="G6" s="116"/>
      <c r="H6" s="53" t="s">
        <v>22</v>
      </c>
      <c r="I6" s="99"/>
      <c r="J6" s="100"/>
      <c r="K6" s="100"/>
      <c r="L6" s="100"/>
      <c r="M6" s="4"/>
      <c r="N6" s="3"/>
      <c r="O6" s="1"/>
      <c r="P6" s="51" t="s">
        <v>21</v>
      </c>
      <c r="Q6" s="7"/>
      <c r="R6" s="8"/>
      <c r="S6" s="109">
        <f>+E6</f>
        <v>0</v>
      </c>
      <c r="T6" s="110"/>
      <c r="U6" s="110"/>
      <c r="V6" s="54" t="s">
        <v>22</v>
      </c>
      <c r="W6" s="109">
        <f>+I6</f>
        <v>0</v>
      </c>
      <c r="X6" s="111"/>
      <c r="Y6" s="111"/>
      <c r="Z6" s="111"/>
    </row>
    <row r="7" spans="1:26" ht="4.5" customHeight="1" thickBot="1">
      <c r="A7" s="1"/>
      <c r="B7" s="55"/>
      <c r="C7" s="55"/>
      <c r="D7" s="55"/>
      <c r="E7" s="55"/>
      <c r="F7" s="55"/>
      <c r="G7" s="55"/>
      <c r="H7" s="55"/>
      <c r="I7" s="55"/>
      <c r="J7" s="55"/>
      <c r="K7" s="55"/>
      <c r="L7" s="55"/>
      <c r="M7" s="55"/>
      <c r="N7" s="3"/>
      <c r="O7" s="55"/>
      <c r="P7" s="55"/>
      <c r="Q7" s="55"/>
      <c r="R7" s="29"/>
      <c r="S7" s="56"/>
      <c r="T7" s="57"/>
      <c r="U7" s="57"/>
      <c r="V7" s="58"/>
      <c r="W7" s="56"/>
      <c r="X7" s="59"/>
      <c r="Y7" s="59"/>
      <c r="Z7" s="59"/>
    </row>
    <row r="8" spans="1:26" ht="16.5" customHeight="1" thickBot="1">
      <c r="A8" s="106" t="s">
        <v>18</v>
      </c>
      <c r="B8" s="68" t="s">
        <v>36</v>
      </c>
      <c r="C8" s="27"/>
      <c r="D8" s="27"/>
      <c r="E8" s="27"/>
      <c r="F8" s="27"/>
      <c r="G8" s="27"/>
      <c r="H8" s="27"/>
      <c r="I8" s="27"/>
      <c r="J8" s="34"/>
      <c r="K8" s="27"/>
      <c r="L8" s="27"/>
      <c r="M8" s="4"/>
      <c r="N8" s="3"/>
      <c r="O8" s="106" t="s">
        <v>18</v>
      </c>
      <c r="P8" s="68" t="s">
        <v>36</v>
      </c>
      <c r="Q8" s="28"/>
      <c r="R8" s="29"/>
      <c r="S8" s="30"/>
      <c r="T8" s="31"/>
      <c r="U8" s="31"/>
      <c r="V8" s="32"/>
      <c r="W8" s="30"/>
      <c r="X8" s="33"/>
      <c r="Y8" s="33"/>
      <c r="Z8" s="33"/>
    </row>
    <row r="9" spans="1:26" ht="13.5" customHeight="1" thickBot="1">
      <c r="A9" s="107"/>
      <c r="B9" s="28"/>
      <c r="C9" s="61" t="s">
        <v>3</v>
      </c>
      <c r="D9" s="61" t="s">
        <v>4</v>
      </c>
      <c r="E9" s="61" t="s">
        <v>5</v>
      </c>
      <c r="F9" s="61" t="s">
        <v>6</v>
      </c>
      <c r="G9" s="61" t="s">
        <v>7</v>
      </c>
      <c r="H9" s="61" t="s">
        <v>8</v>
      </c>
      <c r="I9" s="61" t="s">
        <v>9</v>
      </c>
      <c r="J9" s="34"/>
      <c r="K9" s="34"/>
      <c r="L9" s="34"/>
      <c r="M9" s="4"/>
      <c r="N9" s="3"/>
      <c r="O9" s="107"/>
      <c r="P9" s="28"/>
      <c r="Q9" s="61" t="s">
        <v>3</v>
      </c>
      <c r="R9" s="61" t="s">
        <v>4</v>
      </c>
      <c r="S9" s="61" t="s">
        <v>5</v>
      </c>
      <c r="T9" s="61" t="s">
        <v>6</v>
      </c>
      <c r="U9" s="61" t="s">
        <v>7</v>
      </c>
      <c r="V9" s="61" t="s">
        <v>8</v>
      </c>
      <c r="W9" s="61" t="s">
        <v>9</v>
      </c>
      <c r="X9" s="33"/>
      <c r="Y9" s="33"/>
      <c r="Z9" s="33"/>
    </row>
    <row r="10" spans="1:26" ht="16.5" customHeight="1">
      <c r="A10" s="107"/>
      <c r="B10" s="62" t="s">
        <v>38</v>
      </c>
      <c r="C10" s="48" t="s">
        <v>34</v>
      </c>
      <c r="D10" s="48"/>
      <c r="E10" s="48"/>
      <c r="F10" s="48"/>
      <c r="G10" s="48"/>
      <c r="H10" s="48"/>
      <c r="I10" s="48"/>
      <c r="J10" s="34"/>
      <c r="K10" s="34"/>
      <c r="L10" s="34"/>
      <c r="M10" s="4"/>
      <c r="N10" s="3"/>
      <c r="O10" s="107"/>
      <c r="P10" s="62" t="s">
        <v>38</v>
      </c>
      <c r="Q10" s="72" t="str">
        <f>IF(C10&gt;0,C10," ")</f>
        <v> </v>
      </c>
      <c r="R10" s="72" t="str">
        <f aca="true" t="shared" si="0" ref="R10:W14">IF(D10&gt;0,D10," ")</f>
        <v> </v>
      </c>
      <c r="S10" s="72" t="str">
        <f t="shared" si="0"/>
        <v> </v>
      </c>
      <c r="T10" s="72" t="str">
        <f t="shared" si="0"/>
        <v> </v>
      </c>
      <c r="U10" s="72" t="str">
        <f t="shared" si="0"/>
        <v> </v>
      </c>
      <c r="V10" s="72" t="str">
        <f t="shared" si="0"/>
        <v> </v>
      </c>
      <c r="W10" s="72" t="str">
        <f t="shared" si="0"/>
        <v> </v>
      </c>
      <c r="X10" s="33"/>
      <c r="Y10" s="33"/>
      <c r="Z10" s="33"/>
    </row>
    <row r="11" spans="1:26" ht="16.5" customHeight="1">
      <c r="A11" s="107"/>
      <c r="B11" s="62" t="s">
        <v>39</v>
      </c>
      <c r="C11" s="48"/>
      <c r="D11" s="48"/>
      <c r="E11" s="48"/>
      <c r="F11" s="48"/>
      <c r="G11" s="48"/>
      <c r="H11" s="48"/>
      <c r="I11" s="48"/>
      <c r="J11" s="34"/>
      <c r="K11" s="34"/>
      <c r="L11" s="34"/>
      <c r="M11" s="4"/>
      <c r="N11" s="3"/>
      <c r="O11" s="107"/>
      <c r="P11" s="62" t="s">
        <v>39</v>
      </c>
      <c r="Q11" s="72" t="str">
        <f>IF(C11&gt;0,C11," ")</f>
        <v> </v>
      </c>
      <c r="R11" s="72" t="str">
        <f t="shared" si="0"/>
        <v> </v>
      </c>
      <c r="S11" s="72" t="str">
        <f t="shared" si="0"/>
        <v> </v>
      </c>
      <c r="T11" s="72" t="str">
        <f t="shared" si="0"/>
        <v> </v>
      </c>
      <c r="U11" s="72" t="str">
        <f t="shared" si="0"/>
        <v> </v>
      </c>
      <c r="V11" s="72" t="str">
        <f t="shared" si="0"/>
        <v> </v>
      </c>
      <c r="W11" s="72" t="str">
        <f t="shared" si="0"/>
        <v> </v>
      </c>
      <c r="X11" s="33"/>
      <c r="Y11" s="33"/>
      <c r="Z11" s="33"/>
    </row>
    <row r="12" spans="1:26" ht="16.5" customHeight="1">
      <c r="A12" s="107"/>
      <c r="B12" s="62" t="s">
        <v>40</v>
      </c>
      <c r="C12" s="48"/>
      <c r="D12" s="48"/>
      <c r="E12" s="48"/>
      <c r="F12" s="48"/>
      <c r="G12" s="48"/>
      <c r="H12" s="48"/>
      <c r="I12" s="48"/>
      <c r="J12" s="34"/>
      <c r="K12" s="34"/>
      <c r="L12" s="34"/>
      <c r="M12" s="4"/>
      <c r="N12" s="3"/>
      <c r="O12" s="107"/>
      <c r="P12" s="62" t="s">
        <v>40</v>
      </c>
      <c r="Q12" s="72" t="str">
        <f>IF(C12&gt;0,C12," ")</f>
        <v> </v>
      </c>
      <c r="R12" s="72" t="str">
        <f t="shared" si="0"/>
        <v> </v>
      </c>
      <c r="S12" s="72" t="str">
        <f t="shared" si="0"/>
        <v> </v>
      </c>
      <c r="T12" s="72" t="str">
        <f t="shared" si="0"/>
        <v> </v>
      </c>
      <c r="U12" s="72" t="str">
        <f t="shared" si="0"/>
        <v> </v>
      </c>
      <c r="V12" s="72" t="str">
        <f t="shared" si="0"/>
        <v> </v>
      </c>
      <c r="W12" s="72" t="str">
        <f t="shared" si="0"/>
        <v> </v>
      </c>
      <c r="X12" s="33"/>
      <c r="Y12" s="33"/>
      <c r="Z12" s="33" t="s">
        <v>34</v>
      </c>
    </row>
    <row r="13" spans="1:26" ht="16.5" customHeight="1">
      <c r="A13" s="107"/>
      <c r="B13" s="62" t="s">
        <v>41</v>
      </c>
      <c r="C13" s="48"/>
      <c r="D13" s="48"/>
      <c r="E13" s="48"/>
      <c r="F13" s="48"/>
      <c r="G13" s="48"/>
      <c r="H13" s="48"/>
      <c r="I13" s="48"/>
      <c r="J13" s="34"/>
      <c r="K13" s="34"/>
      <c r="L13" s="34"/>
      <c r="M13" s="4"/>
      <c r="N13" s="3"/>
      <c r="O13" s="107"/>
      <c r="P13" s="62" t="s">
        <v>41</v>
      </c>
      <c r="Q13" s="72" t="str">
        <f>IF(C13&gt;0,C13," ")</f>
        <v> </v>
      </c>
      <c r="R13" s="72" t="str">
        <f t="shared" si="0"/>
        <v> </v>
      </c>
      <c r="S13" s="72" t="str">
        <f t="shared" si="0"/>
        <v> </v>
      </c>
      <c r="T13" s="72" t="str">
        <f t="shared" si="0"/>
        <v> </v>
      </c>
      <c r="U13" s="72" t="str">
        <f t="shared" si="0"/>
        <v> </v>
      </c>
      <c r="V13" s="72" t="str">
        <f t="shared" si="0"/>
        <v> </v>
      </c>
      <c r="W13" s="72" t="str">
        <f t="shared" si="0"/>
        <v> </v>
      </c>
      <c r="X13" s="33"/>
      <c r="Y13" s="33"/>
      <c r="Z13" s="33"/>
    </row>
    <row r="14" spans="1:26" ht="7.5" customHeight="1" thickBot="1">
      <c r="A14" s="107"/>
      <c r="B14" s="44"/>
      <c r="C14" s="1"/>
      <c r="D14" s="1" t="s">
        <v>34</v>
      </c>
      <c r="E14" s="1"/>
      <c r="F14" s="1"/>
      <c r="G14" s="1"/>
      <c r="H14" s="1"/>
      <c r="I14" s="1"/>
      <c r="J14" s="1" t="s">
        <v>34</v>
      </c>
      <c r="K14" s="1"/>
      <c r="L14" s="1"/>
      <c r="M14" s="4"/>
      <c r="N14" s="3"/>
      <c r="O14" s="107"/>
      <c r="P14" s="44"/>
      <c r="Q14" s="37"/>
      <c r="R14" s="37" t="str">
        <f t="shared" si="0"/>
        <v> </v>
      </c>
      <c r="S14" s="37"/>
      <c r="T14" s="37"/>
      <c r="U14" s="37"/>
      <c r="V14" s="37"/>
      <c r="W14" s="37"/>
      <c r="X14" s="37"/>
      <c r="Y14" s="1"/>
      <c r="Z14" s="1"/>
    </row>
    <row r="15" spans="1:26" ht="13.5" customHeight="1" thickBot="1">
      <c r="A15" s="107"/>
      <c r="B15" s="64" t="s">
        <v>37</v>
      </c>
      <c r="C15" s="1"/>
      <c r="D15" s="1"/>
      <c r="E15" s="1"/>
      <c r="F15" s="1"/>
      <c r="G15" s="1"/>
      <c r="H15" s="1"/>
      <c r="I15" s="1"/>
      <c r="J15" s="60" t="s">
        <v>35</v>
      </c>
      <c r="K15" s="1"/>
      <c r="L15" s="1"/>
      <c r="M15" s="4"/>
      <c r="N15" s="3"/>
      <c r="O15" s="107"/>
      <c r="P15" s="64" t="s">
        <v>37</v>
      </c>
      <c r="Q15" s="37"/>
      <c r="R15" s="37"/>
      <c r="S15" s="37"/>
      <c r="T15" s="37"/>
      <c r="U15" s="37"/>
      <c r="V15" s="37"/>
      <c r="W15" s="37"/>
      <c r="X15" s="60" t="s">
        <v>35</v>
      </c>
      <c r="Y15" s="1"/>
      <c r="Z15" s="1"/>
    </row>
    <row r="16" spans="1:26" ht="15.75" customHeight="1">
      <c r="A16" s="107"/>
      <c r="B16" s="63" t="s">
        <v>23</v>
      </c>
      <c r="C16" s="21"/>
      <c r="D16" s="21"/>
      <c r="E16" s="21"/>
      <c r="F16" s="21"/>
      <c r="G16" s="21"/>
      <c r="H16" s="21"/>
      <c r="I16" s="21"/>
      <c r="J16" s="16">
        <f>IF(SUM(C16:I16)&gt;0,SUM(C16:I16),"")</f>
      </c>
      <c r="K16" s="10"/>
      <c r="L16" s="112" t="s">
        <v>29</v>
      </c>
      <c r="M16" s="4"/>
      <c r="N16" s="3"/>
      <c r="O16" s="107"/>
      <c r="P16" s="63" t="s">
        <v>23</v>
      </c>
      <c r="Q16" s="19">
        <f aca="true" t="shared" si="1" ref="Q16:Q25">IF(C16&gt;0,C16,"")</f>
      </c>
      <c r="R16" s="19">
        <f aca="true" t="shared" si="2" ref="R16:R25">IF(D16&gt;0,D16,"")</f>
      </c>
      <c r="S16" s="19">
        <f aca="true" t="shared" si="3" ref="S16:S25">IF(E16&gt;0,E16,"")</f>
      </c>
      <c r="T16" s="19">
        <f aca="true" t="shared" si="4" ref="T16:T25">IF(F16&gt;0,F16,"")</f>
      </c>
      <c r="U16" s="19">
        <f aca="true" t="shared" si="5" ref="U16:U25">IF(G16&gt;0,G16,"")</f>
      </c>
      <c r="V16" s="19">
        <f aca="true" t="shared" si="6" ref="V16:V25">IF(H16&gt;0,H16,"")</f>
      </c>
      <c r="W16" s="19">
        <f aca="true" t="shared" si="7" ref="W16:W25">IF(I16&gt;0,I16,"")</f>
      </c>
      <c r="X16" s="46">
        <f>IF(SUM(Q16:W16)&gt;0,SUM(Q16:W16),"")</f>
      </c>
      <c r="Y16" s="4"/>
      <c r="Z16" s="112" t="s">
        <v>30</v>
      </c>
    </row>
    <row r="17" spans="1:26" ht="15.75" customHeight="1">
      <c r="A17" s="107"/>
      <c r="B17" s="63" t="s">
        <v>26</v>
      </c>
      <c r="C17" s="20"/>
      <c r="D17" s="20"/>
      <c r="E17" s="20"/>
      <c r="F17" s="20"/>
      <c r="G17" s="20"/>
      <c r="H17" s="20"/>
      <c r="I17" s="20"/>
      <c r="J17" s="9">
        <f aca="true" t="shared" si="8" ref="J17:J25">IF(SUM(C17:I17)&gt;0,SUM(C17:I17),"")</f>
      </c>
      <c r="K17" s="10"/>
      <c r="L17" s="113"/>
      <c r="M17" s="10"/>
      <c r="N17" s="3"/>
      <c r="O17" s="107"/>
      <c r="P17" s="63" t="s">
        <v>26</v>
      </c>
      <c r="Q17" s="11">
        <f t="shared" si="1"/>
      </c>
      <c r="R17" s="11">
        <f t="shared" si="2"/>
      </c>
      <c r="S17" s="11">
        <f t="shared" si="3"/>
      </c>
      <c r="T17" s="11">
        <f t="shared" si="4"/>
      </c>
      <c r="U17" s="11">
        <f t="shared" si="5"/>
      </c>
      <c r="V17" s="11">
        <f t="shared" si="6"/>
      </c>
      <c r="W17" s="11">
        <f t="shared" si="7"/>
      </c>
      <c r="X17" s="38">
        <f aca="true" t="shared" si="9" ref="X17:X25">IF(SUM(Q17:W17)&gt;0,SUM(Q17:W17),"")</f>
      </c>
      <c r="Y17" s="10"/>
      <c r="Z17" s="113"/>
    </row>
    <row r="18" spans="1:26" ht="15.75" customHeight="1">
      <c r="A18" s="107"/>
      <c r="B18" s="63" t="s">
        <v>10</v>
      </c>
      <c r="C18" s="20"/>
      <c r="D18" s="20"/>
      <c r="E18" s="20"/>
      <c r="F18" s="20"/>
      <c r="G18" s="20"/>
      <c r="H18" s="20"/>
      <c r="I18" s="20"/>
      <c r="J18" s="9">
        <f t="shared" si="8"/>
      </c>
      <c r="K18" s="10"/>
      <c r="L18" s="113"/>
      <c r="M18" s="10"/>
      <c r="N18" s="3"/>
      <c r="O18" s="107"/>
      <c r="P18" s="63" t="s">
        <v>10</v>
      </c>
      <c r="Q18" s="11">
        <f t="shared" si="1"/>
      </c>
      <c r="R18" s="11">
        <f t="shared" si="2"/>
      </c>
      <c r="S18" s="11">
        <f t="shared" si="3"/>
      </c>
      <c r="T18" s="11">
        <f t="shared" si="4"/>
      </c>
      <c r="U18" s="11">
        <f t="shared" si="5"/>
      </c>
      <c r="V18" s="11">
        <f t="shared" si="6"/>
      </c>
      <c r="W18" s="11">
        <f t="shared" si="7"/>
      </c>
      <c r="X18" s="38">
        <f t="shared" si="9"/>
      </c>
      <c r="Y18" s="10"/>
      <c r="Z18" s="113"/>
    </row>
    <row r="19" spans="1:26" ht="15.75" customHeight="1">
      <c r="A19" s="107"/>
      <c r="B19" s="63" t="s">
        <v>17</v>
      </c>
      <c r="C19" s="20"/>
      <c r="D19" s="20"/>
      <c r="E19" s="20"/>
      <c r="F19" s="20"/>
      <c r="G19" s="20"/>
      <c r="H19" s="20"/>
      <c r="I19" s="20"/>
      <c r="J19" s="9">
        <f t="shared" si="8"/>
      </c>
      <c r="K19" s="10"/>
      <c r="L19" s="113"/>
      <c r="M19" s="10"/>
      <c r="N19" s="3"/>
      <c r="O19" s="107"/>
      <c r="P19" s="63" t="s">
        <v>17</v>
      </c>
      <c r="Q19" s="11">
        <f t="shared" si="1"/>
      </c>
      <c r="R19" s="11">
        <f t="shared" si="2"/>
      </c>
      <c r="S19" s="11">
        <f t="shared" si="3"/>
      </c>
      <c r="T19" s="11">
        <f t="shared" si="4"/>
      </c>
      <c r="U19" s="11">
        <f t="shared" si="5"/>
      </c>
      <c r="V19" s="11">
        <f t="shared" si="6"/>
      </c>
      <c r="W19" s="11">
        <f t="shared" si="7"/>
      </c>
      <c r="X19" s="38">
        <f t="shared" si="9"/>
      </c>
      <c r="Y19" s="10"/>
      <c r="Z19" s="113"/>
    </row>
    <row r="20" spans="1:26" ht="15.75" customHeight="1">
      <c r="A20" s="107"/>
      <c r="B20" s="63" t="s">
        <v>16</v>
      </c>
      <c r="C20" s="20"/>
      <c r="D20" s="20"/>
      <c r="E20" s="20"/>
      <c r="F20" s="20"/>
      <c r="G20" s="20"/>
      <c r="H20" s="20"/>
      <c r="I20" s="20"/>
      <c r="J20" s="9">
        <f t="shared" si="8"/>
      </c>
      <c r="K20" s="10"/>
      <c r="L20" s="113"/>
      <c r="M20" s="10"/>
      <c r="N20" s="3"/>
      <c r="O20" s="107"/>
      <c r="P20" s="63" t="s">
        <v>16</v>
      </c>
      <c r="Q20" s="11">
        <f t="shared" si="1"/>
      </c>
      <c r="R20" s="11">
        <f t="shared" si="2"/>
      </c>
      <c r="S20" s="11">
        <f t="shared" si="3"/>
      </c>
      <c r="T20" s="11">
        <f t="shared" si="4"/>
      </c>
      <c r="U20" s="11">
        <f t="shared" si="5"/>
      </c>
      <c r="V20" s="11">
        <f t="shared" si="6"/>
      </c>
      <c r="W20" s="11">
        <f t="shared" si="7"/>
      </c>
      <c r="X20" s="38">
        <f t="shared" si="9"/>
      </c>
      <c r="Y20" s="10"/>
      <c r="Z20" s="113"/>
    </row>
    <row r="21" spans="1:26" ht="15.75" customHeight="1">
      <c r="A21" s="107"/>
      <c r="B21" s="63" t="s">
        <v>32</v>
      </c>
      <c r="C21" s="20"/>
      <c r="D21" s="20"/>
      <c r="E21" s="20"/>
      <c r="F21" s="20"/>
      <c r="G21" s="20"/>
      <c r="H21" s="20"/>
      <c r="I21" s="20"/>
      <c r="J21" s="9">
        <f t="shared" si="8"/>
      </c>
      <c r="K21" s="10"/>
      <c r="L21" s="113"/>
      <c r="M21" s="10"/>
      <c r="N21" s="3"/>
      <c r="O21" s="107"/>
      <c r="P21" s="63" t="s">
        <v>32</v>
      </c>
      <c r="Q21" s="11">
        <f t="shared" si="1"/>
      </c>
      <c r="R21" s="11">
        <f t="shared" si="2"/>
      </c>
      <c r="S21" s="11">
        <f t="shared" si="3"/>
      </c>
      <c r="T21" s="11">
        <f t="shared" si="4"/>
      </c>
      <c r="U21" s="11">
        <f t="shared" si="5"/>
      </c>
      <c r="V21" s="11">
        <f t="shared" si="6"/>
      </c>
      <c r="W21" s="11">
        <f t="shared" si="7"/>
      </c>
      <c r="X21" s="38">
        <f>IF(SUM(Q21:W21)&gt;0,SUM(Q21:W21),"")</f>
      </c>
      <c r="Y21" s="10"/>
      <c r="Z21" s="113"/>
    </row>
    <row r="22" spans="1:26" ht="15.75" customHeight="1">
      <c r="A22" s="107"/>
      <c r="B22" s="63" t="s">
        <v>48</v>
      </c>
      <c r="C22" s="20"/>
      <c r="D22" s="20"/>
      <c r="E22" s="20"/>
      <c r="F22" s="20"/>
      <c r="G22" s="20"/>
      <c r="H22" s="20"/>
      <c r="I22" s="20"/>
      <c r="J22" s="9">
        <f t="shared" si="8"/>
      </c>
      <c r="K22" s="10"/>
      <c r="L22" s="113"/>
      <c r="M22" s="10"/>
      <c r="N22" s="3"/>
      <c r="O22" s="107"/>
      <c r="P22" s="63" t="s">
        <v>48</v>
      </c>
      <c r="Q22" s="11">
        <f aca="true" t="shared" si="10" ref="Q22:W22">IF(C22&gt;0,C22,"")</f>
      </c>
      <c r="R22" s="11">
        <f t="shared" si="10"/>
      </c>
      <c r="S22" s="11">
        <f t="shared" si="10"/>
      </c>
      <c r="T22" s="11">
        <f t="shared" si="10"/>
      </c>
      <c r="U22" s="11">
        <f t="shared" si="10"/>
      </c>
      <c r="V22" s="11">
        <f t="shared" si="10"/>
      </c>
      <c r="W22" s="11">
        <f t="shared" si="10"/>
      </c>
      <c r="X22" s="38">
        <f>IF(SUM(Q22:W22)&gt;0,SUM(Q22:W22),"")</f>
      </c>
      <c r="Y22" s="10"/>
      <c r="Z22" s="113"/>
    </row>
    <row r="23" spans="1:26" ht="15.75" customHeight="1">
      <c r="A23" s="107"/>
      <c r="B23" s="63" t="s">
        <v>11</v>
      </c>
      <c r="C23" s="20"/>
      <c r="D23" s="20"/>
      <c r="E23" s="20"/>
      <c r="F23" s="20"/>
      <c r="G23" s="20"/>
      <c r="H23" s="20"/>
      <c r="I23" s="20"/>
      <c r="J23" s="9">
        <f t="shared" si="8"/>
      </c>
      <c r="K23" s="10"/>
      <c r="L23" s="113"/>
      <c r="M23" s="10"/>
      <c r="N23" s="3"/>
      <c r="O23" s="107"/>
      <c r="P23" s="63" t="s">
        <v>11</v>
      </c>
      <c r="Q23" s="11">
        <f t="shared" si="1"/>
      </c>
      <c r="R23" s="11">
        <f t="shared" si="2"/>
      </c>
      <c r="S23" s="11">
        <f t="shared" si="3"/>
      </c>
      <c r="T23" s="11">
        <f t="shared" si="4"/>
      </c>
      <c r="U23" s="11">
        <f t="shared" si="5"/>
      </c>
      <c r="V23" s="11">
        <f t="shared" si="6"/>
      </c>
      <c r="W23" s="11">
        <f t="shared" si="7"/>
      </c>
      <c r="X23" s="38">
        <f t="shared" si="9"/>
      </c>
      <c r="Y23" s="10"/>
      <c r="Z23" s="113"/>
    </row>
    <row r="24" spans="1:26" ht="15.75" customHeight="1">
      <c r="A24" s="107"/>
      <c r="B24" s="63" t="s">
        <v>12</v>
      </c>
      <c r="C24" s="20"/>
      <c r="D24" s="20"/>
      <c r="E24" s="20"/>
      <c r="F24" s="20"/>
      <c r="G24" s="20"/>
      <c r="H24" s="20"/>
      <c r="I24" s="20"/>
      <c r="J24" s="9">
        <f t="shared" si="8"/>
      </c>
      <c r="K24" s="10"/>
      <c r="L24" s="113"/>
      <c r="M24" s="10"/>
      <c r="N24" s="3"/>
      <c r="O24" s="107"/>
      <c r="P24" s="63" t="s">
        <v>12</v>
      </c>
      <c r="Q24" s="11">
        <f t="shared" si="1"/>
      </c>
      <c r="R24" s="11">
        <f t="shared" si="2"/>
      </c>
      <c r="S24" s="11">
        <f t="shared" si="3"/>
      </c>
      <c r="T24" s="11">
        <f t="shared" si="4"/>
      </c>
      <c r="U24" s="11">
        <f t="shared" si="5"/>
      </c>
      <c r="V24" s="11">
        <f t="shared" si="6"/>
      </c>
      <c r="W24" s="11">
        <f t="shared" si="7"/>
      </c>
      <c r="X24" s="38">
        <f t="shared" si="9"/>
      </c>
      <c r="Y24" s="10"/>
      <c r="Z24" s="113"/>
    </row>
    <row r="25" spans="1:26" ht="22.5" customHeight="1" thickBot="1">
      <c r="A25" s="107"/>
      <c r="B25" s="75" t="s">
        <v>42</v>
      </c>
      <c r="C25" s="20"/>
      <c r="D25" s="20"/>
      <c r="E25" s="20"/>
      <c r="F25" s="20"/>
      <c r="G25" s="20"/>
      <c r="H25" s="20"/>
      <c r="I25" s="20"/>
      <c r="J25" s="9">
        <f t="shared" si="8"/>
      </c>
      <c r="K25" s="10"/>
      <c r="L25" s="113"/>
      <c r="M25" s="10"/>
      <c r="N25" s="3"/>
      <c r="O25" s="107"/>
      <c r="P25" s="74" t="str">
        <f>+B25</f>
        <v>Other(Facilities use only)</v>
      </c>
      <c r="Q25" s="11">
        <f t="shared" si="1"/>
      </c>
      <c r="R25" s="11">
        <f t="shared" si="2"/>
      </c>
      <c r="S25" s="11">
        <f t="shared" si="3"/>
      </c>
      <c r="T25" s="11">
        <f t="shared" si="4"/>
      </c>
      <c r="U25" s="11">
        <f t="shared" si="5"/>
      </c>
      <c r="V25" s="11">
        <f t="shared" si="6"/>
      </c>
      <c r="W25" s="11">
        <f t="shared" si="7"/>
      </c>
      <c r="X25" s="38">
        <f t="shared" si="9"/>
      </c>
      <c r="Y25" s="10"/>
      <c r="Z25" s="113"/>
    </row>
    <row r="26" spans="1:26" ht="17.25" customHeight="1" thickBot="1" thickTop="1">
      <c r="A26" s="108"/>
      <c r="B26" s="65" t="s">
        <v>35</v>
      </c>
      <c r="C26" s="12">
        <f aca="true" t="shared" si="11" ref="C26:J26">IF(SUM(C16:C25)&gt;0,SUM(C16:C25),"")</f>
      </c>
      <c r="D26" s="12">
        <f t="shared" si="11"/>
      </c>
      <c r="E26" s="12">
        <f t="shared" si="11"/>
      </c>
      <c r="F26" s="12">
        <f t="shared" si="11"/>
      </c>
      <c r="G26" s="12">
        <f t="shared" si="11"/>
      </c>
      <c r="H26" s="12">
        <f t="shared" si="11"/>
      </c>
      <c r="I26" s="12">
        <f t="shared" si="11"/>
      </c>
      <c r="J26" s="13">
        <f t="shared" si="11"/>
      </c>
      <c r="K26" s="10"/>
      <c r="L26" s="113"/>
      <c r="M26" s="10"/>
      <c r="N26" s="3"/>
      <c r="O26" s="108"/>
      <c r="P26" s="65" t="s">
        <v>27</v>
      </c>
      <c r="Q26" s="39">
        <f aca="true" t="shared" si="12" ref="Q26:X26">IF(SUM(Q16:Q25)&gt;0,SUM(Q16:Q25),"")</f>
      </c>
      <c r="R26" s="39">
        <f t="shared" si="12"/>
      </c>
      <c r="S26" s="39">
        <f t="shared" si="12"/>
      </c>
      <c r="T26" s="39">
        <f t="shared" si="12"/>
      </c>
      <c r="U26" s="39">
        <f t="shared" si="12"/>
      </c>
      <c r="V26" s="39">
        <f t="shared" si="12"/>
      </c>
      <c r="W26" s="39">
        <f t="shared" si="12"/>
      </c>
      <c r="X26" s="40">
        <f t="shared" si="12"/>
      </c>
      <c r="Y26" s="10"/>
      <c r="Z26" s="113"/>
    </row>
    <row r="27" spans="1:26" ht="14.25" customHeight="1" thickBot="1">
      <c r="A27" s="66"/>
      <c r="B27" s="65"/>
      <c r="C27" s="18"/>
      <c r="D27" s="18"/>
      <c r="E27" s="18"/>
      <c r="F27" s="18"/>
      <c r="G27" s="18"/>
      <c r="H27" s="18"/>
      <c r="I27" s="18"/>
      <c r="J27" s="36"/>
      <c r="K27" s="10"/>
      <c r="L27" s="113"/>
      <c r="M27" s="10"/>
      <c r="N27" s="3"/>
      <c r="O27" s="66"/>
      <c r="P27" s="65"/>
      <c r="Q27" s="67"/>
      <c r="R27" s="67"/>
      <c r="S27" s="67"/>
      <c r="T27" s="67"/>
      <c r="U27" s="67"/>
      <c r="V27" s="67"/>
      <c r="W27" s="67"/>
      <c r="X27" s="41"/>
      <c r="Y27" s="10"/>
      <c r="Z27" s="113"/>
    </row>
    <row r="28" spans="1:26" ht="20.25" customHeight="1">
      <c r="A28" s="103" t="s">
        <v>19</v>
      </c>
      <c r="B28" s="68" t="s">
        <v>36</v>
      </c>
      <c r="C28" s="18"/>
      <c r="D28" s="18"/>
      <c r="E28" s="18"/>
      <c r="F28" s="18"/>
      <c r="G28" s="18"/>
      <c r="H28" s="18"/>
      <c r="I28" s="18"/>
      <c r="J28" s="36"/>
      <c r="K28" s="10"/>
      <c r="L28" s="113"/>
      <c r="M28" s="14"/>
      <c r="N28" s="3"/>
      <c r="O28" s="103" t="s">
        <v>19</v>
      </c>
      <c r="P28" s="68" t="s">
        <v>36</v>
      </c>
      <c r="Y28" s="10"/>
      <c r="Z28" s="113"/>
    </row>
    <row r="29" spans="1:26" ht="16.5" customHeight="1">
      <c r="A29" s="104"/>
      <c r="B29" s="62" t="s">
        <v>38</v>
      </c>
      <c r="C29" s="48" t="s">
        <v>34</v>
      </c>
      <c r="D29" s="48"/>
      <c r="E29" s="48"/>
      <c r="F29" s="48"/>
      <c r="G29" s="48"/>
      <c r="H29" s="48"/>
      <c r="I29" s="48"/>
      <c r="J29" s="36"/>
      <c r="K29" s="10"/>
      <c r="L29" s="113"/>
      <c r="M29" s="14"/>
      <c r="N29" s="3"/>
      <c r="O29" s="104"/>
      <c r="P29" s="62" t="s">
        <v>38</v>
      </c>
      <c r="Q29" s="72" t="str">
        <f aca="true" t="shared" si="13" ref="Q29:W32">IF(C29&gt;0,C29," ")</f>
        <v> </v>
      </c>
      <c r="R29" s="72" t="str">
        <f t="shared" si="13"/>
        <v> </v>
      </c>
      <c r="S29" s="72" t="str">
        <f t="shared" si="13"/>
        <v> </v>
      </c>
      <c r="T29" s="72" t="str">
        <f t="shared" si="13"/>
        <v> </v>
      </c>
      <c r="U29" s="72" t="str">
        <f t="shared" si="13"/>
        <v> </v>
      </c>
      <c r="V29" s="72" t="str">
        <f t="shared" si="13"/>
        <v> </v>
      </c>
      <c r="W29" s="72" t="str">
        <f t="shared" si="13"/>
        <v> </v>
      </c>
      <c r="X29" s="41"/>
      <c r="Y29" s="10"/>
      <c r="Z29" s="113"/>
    </row>
    <row r="30" spans="1:26" ht="16.5" customHeight="1">
      <c r="A30" s="104"/>
      <c r="B30" s="62" t="s">
        <v>39</v>
      </c>
      <c r="C30" s="48" t="s">
        <v>34</v>
      </c>
      <c r="D30" s="48"/>
      <c r="E30" s="48"/>
      <c r="F30" s="48"/>
      <c r="G30" s="48"/>
      <c r="H30" s="48"/>
      <c r="I30" s="48"/>
      <c r="J30" s="36"/>
      <c r="K30" s="10"/>
      <c r="L30" s="113"/>
      <c r="M30" s="14"/>
      <c r="N30" s="3"/>
      <c r="O30" s="104"/>
      <c r="P30" s="62" t="s">
        <v>39</v>
      </c>
      <c r="Q30" s="72" t="str">
        <f t="shared" si="13"/>
        <v> </v>
      </c>
      <c r="R30" s="72" t="str">
        <f t="shared" si="13"/>
        <v> </v>
      </c>
      <c r="S30" s="72" t="str">
        <f t="shared" si="13"/>
        <v> </v>
      </c>
      <c r="T30" s="72" t="str">
        <f t="shared" si="13"/>
        <v> </v>
      </c>
      <c r="U30" s="72" t="str">
        <f t="shared" si="13"/>
        <v> </v>
      </c>
      <c r="V30" s="72" t="str">
        <f t="shared" si="13"/>
        <v> </v>
      </c>
      <c r="W30" s="72" t="str">
        <f t="shared" si="13"/>
        <v> </v>
      </c>
      <c r="X30" s="41"/>
      <c r="Y30" s="10"/>
      <c r="Z30" s="113"/>
    </row>
    <row r="31" spans="1:26" ht="16.5" customHeight="1">
      <c r="A31" s="104"/>
      <c r="B31" s="62" t="s">
        <v>40</v>
      </c>
      <c r="C31" s="48"/>
      <c r="D31" s="48"/>
      <c r="E31" s="48"/>
      <c r="F31" s="48"/>
      <c r="G31" s="48"/>
      <c r="H31" s="48"/>
      <c r="I31" s="48"/>
      <c r="J31" s="36"/>
      <c r="K31" s="10"/>
      <c r="L31" s="113"/>
      <c r="M31" s="14"/>
      <c r="N31" s="3"/>
      <c r="O31" s="104"/>
      <c r="P31" s="62" t="s">
        <v>40</v>
      </c>
      <c r="Q31" s="72" t="str">
        <f t="shared" si="13"/>
        <v> </v>
      </c>
      <c r="R31" s="72" t="str">
        <f t="shared" si="13"/>
        <v> </v>
      </c>
      <c r="S31" s="72" t="str">
        <f t="shared" si="13"/>
        <v> </v>
      </c>
      <c r="T31" s="72" t="str">
        <f t="shared" si="13"/>
        <v> </v>
      </c>
      <c r="U31" s="72" t="str">
        <f t="shared" si="13"/>
        <v> </v>
      </c>
      <c r="V31" s="72" t="str">
        <f t="shared" si="13"/>
        <v> </v>
      </c>
      <c r="W31" s="72" t="str">
        <f t="shared" si="13"/>
        <v> </v>
      </c>
      <c r="X31" s="41"/>
      <c r="Y31" s="10"/>
      <c r="Z31" s="113"/>
    </row>
    <row r="32" spans="1:26" ht="16.5" customHeight="1" thickBot="1">
      <c r="A32" s="104"/>
      <c r="B32" s="62" t="s">
        <v>41</v>
      </c>
      <c r="C32" s="48"/>
      <c r="D32" s="48"/>
      <c r="E32" s="48"/>
      <c r="F32" s="48"/>
      <c r="G32" s="48"/>
      <c r="H32" s="48"/>
      <c r="I32" s="48"/>
      <c r="J32" s="36"/>
      <c r="K32" s="10"/>
      <c r="L32" s="14"/>
      <c r="M32" s="14"/>
      <c r="N32" s="3"/>
      <c r="O32" s="104"/>
      <c r="P32" s="62" t="s">
        <v>41</v>
      </c>
      <c r="Q32" s="72" t="str">
        <f t="shared" si="13"/>
        <v> </v>
      </c>
      <c r="R32" s="72" t="str">
        <f t="shared" si="13"/>
        <v> </v>
      </c>
      <c r="S32" s="72" t="str">
        <f t="shared" si="13"/>
        <v> </v>
      </c>
      <c r="T32" s="72" t="str">
        <f t="shared" si="13"/>
        <v> </v>
      </c>
      <c r="U32" s="72" t="str">
        <f t="shared" si="13"/>
        <v> </v>
      </c>
      <c r="V32" s="72" t="str">
        <f t="shared" si="13"/>
        <v> </v>
      </c>
      <c r="W32" s="72" t="str">
        <f t="shared" si="13"/>
        <v> </v>
      </c>
      <c r="X32" s="41"/>
      <c r="Y32" s="10"/>
      <c r="Z32" s="14"/>
    </row>
    <row r="33" spans="1:26" ht="13.5" customHeight="1" thickBot="1">
      <c r="A33" s="104"/>
      <c r="B33" s="44"/>
      <c r="C33" s="43"/>
      <c r="D33" s="43"/>
      <c r="E33" s="43"/>
      <c r="F33" s="43"/>
      <c r="G33" s="43"/>
      <c r="H33" s="43"/>
      <c r="I33" s="43"/>
      <c r="J33" s="36"/>
      <c r="K33" s="10"/>
      <c r="L33" s="90" t="s">
        <v>25</v>
      </c>
      <c r="M33" s="14"/>
      <c r="N33" s="3"/>
      <c r="O33" s="104"/>
      <c r="P33" s="44"/>
      <c r="Q33" s="43"/>
      <c r="R33" s="43"/>
      <c r="S33" s="43"/>
      <c r="T33" s="43"/>
      <c r="U33" s="43"/>
      <c r="V33" s="43"/>
      <c r="W33" s="43"/>
      <c r="X33" s="41"/>
      <c r="Y33" s="10"/>
      <c r="Z33" s="90" t="s">
        <v>25</v>
      </c>
    </row>
    <row r="34" spans="1:26" ht="13.5" customHeight="1" thickBot="1">
      <c r="A34" s="104"/>
      <c r="B34" s="64" t="s">
        <v>37</v>
      </c>
      <c r="C34" s="15"/>
      <c r="D34" s="15"/>
      <c r="E34" s="15"/>
      <c r="F34" s="15"/>
      <c r="G34" s="15"/>
      <c r="H34" s="15"/>
      <c r="I34" s="15"/>
      <c r="J34" s="60" t="s">
        <v>35</v>
      </c>
      <c r="K34" s="15"/>
      <c r="L34" s="91"/>
      <c r="M34" s="14"/>
      <c r="N34" s="3"/>
      <c r="O34" s="104"/>
      <c r="P34" s="64" t="s">
        <v>37</v>
      </c>
      <c r="Q34" s="42"/>
      <c r="R34" s="42"/>
      <c r="S34" s="42"/>
      <c r="T34" s="42"/>
      <c r="U34" s="42"/>
      <c r="V34" s="42"/>
      <c r="W34" s="42"/>
      <c r="X34" s="60" t="s">
        <v>35</v>
      </c>
      <c r="Y34" s="15"/>
      <c r="Z34" s="91"/>
    </row>
    <row r="35" spans="1:26" ht="15.75" customHeight="1">
      <c r="A35" s="104"/>
      <c r="B35" s="63" t="s">
        <v>23</v>
      </c>
      <c r="C35" s="21"/>
      <c r="D35" s="21"/>
      <c r="E35" s="21"/>
      <c r="F35" s="21"/>
      <c r="G35" s="21"/>
      <c r="H35" s="21"/>
      <c r="I35" s="21"/>
      <c r="J35" s="16">
        <f>IF(SUM(C35:I35)&gt;0,SUM(C35:I35),"")</f>
      </c>
      <c r="K35" s="17"/>
      <c r="L35" s="9">
        <f>IF(SUM(J16,J35)&gt;0,SUM(J16,J35),"")</f>
      </c>
      <c r="M35" s="14"/>
      <c r="N35" s="3"/>
      <c r="O35" s="104"/>
      <c r="P35" s="63" t="s">
        <v>23</v>
      </c>
      <c r="Q35" s="19">
        <f aca="true" t="shared" si="14" ref="Q35:Q44">IF(C35&gt;0,C35,"")</f>
      </c>
      <c r="R35" s="19">
        <f aca="true" t="shared" si="15" ref="R35:R44">IF(D35&gt;0,D35,"")</f>
      </c>
      <c r="S35" s="19">
        <f aca="true" t="shared" si="16" ref="S35:S44">IF(E35&gt;0,E35,"")</f>
      </c>
      <c r="T35" s="19">
        <f aca="true" t="shared" si="17" ref="T35:T44">IF(F35&gt;0,F35,"")</f>
      </c>
      <c r="U35" s="19">
        <f aca="true" t="shared" si="18" ref="U35:U44">IF(G35&gt;0,G35,"")</f>
      </c>
      <c r="V35" s="19">
        <f aca="true" t="shared" si="19" ref="V35:V44">IF(H35&gt;0,H35,"")</f>
      </c>
      <c r="W35" s="19">
        <f aca="true" t="shared" si="20" ref="W35:W44">IF(I35&gt;0,I35,"")</f>
      </c>
      <c r="X35" s="16">
        <f>IF(SUM(Q35:W35)&gt;0,SUM(Q35:W35),"")</f>
      </c>
      <c r="Y35" s="17"/>
      <c r="Z35" s="9">
        <f aca="true" t="shared" si="21" ref="Z35:Z40">IF(SUM(X16,X35)&gt;0,SUM(X16,X35),"")</f>
      </c>
    </row>
    <row r="36" spans="1:26" ht="15.75" customHeight="1">
      <c r="A36" s="104"/>
      <c r="B36" s="63" t="s">
        <v>26</v>
      </c>
      <c r="C36" s="21"/>
      <c r="D36" s="21"/>
      <c r="E36" s="21"/>
      <c r="F36" s="21"/>
      <c r="G36" s="21"/>
      <c r="H36" s="21"/>
      <c r="I36" s="21"/>
      <c r="J36" s="9">
        <f aca="true" t="shared" si="22" ref="J36:J44">IF(SUM(C36:I36)&gt;0,SUM(C36:I36),"")</f>
      </c>
      <c r="K36" s="17"/>
      <c r="L36" s="16">
        <f aca="true" t="shared" si="23" ref="L36:L41">IF(SUM(J17,J36)&gt;0,SUM(J17,J36),"")</f>
      </c>
      <c r="M36" s="14"/>
      <c r="N36" s="3"/>
      <c r="O36" s="104"/>
      <c r="P36" s="63" t="s">
        <v>26</v>
      </c>
      <c r="Q36" s="11">
        <f t="shared" si="14"/>
      </c>
      <c r="R36" s="11">
        <f t="shared" si="15"/>
      </c>
      <c r="S36" s="11">
        <f t="shared" si="16"/>
      </c>
      <c r="T36" s="11">
        <f t="shared" si="17"/>
      </c>
      <c r="U36" s="11">
        <f t="shared" si="18"/>
      </c>
      <c r="V36" s="11">
        <f t="shared" si="19"/>
      </c>
      <c r="W36" s="11">
        <f t="shared" si="20"/>
      </c>
      <c r="X36" s="9">
        <f aca="true" t="shared" si="24" ref="X36:X44">IF(SUM(Q36:W36)&gt;0,SUM(Q36:W36),"")</f>
      </c>
      <c r="Y36" s="17"/>
      <c r="Z36" s="16">
        <f t="shared" si="21"/>
      </c>
    </row>
    <row r="37" spans="1:26" ht="15.75" customHeight="1">
      <c r="A37" s="104"/>
      <c r="B37" s="63" t="s">
        <v>10</v>
      </c>
      <c r="C37" s="21"/>
      <c r="D37" s="21"/>
      <c r="E37" s="21"/>
      <c r="F37" s="21"/>
      <c r="G37" s="21"/>
      <c r="H37" s="21"/>
      <c r="I37" s="21"/>
      <c r="J37" s="9">
        <f t="shared" si="22"/>
      </c>
      <c r="K37" s="17"/>
      <c r="L37" s="16">
        <f t="shared" si="23"/>
      </c>
      <c r="M37" s="18"/>
      <c r="N37" s="3"/>
      <c r="O37" s="104"/>
      <c r="P37" s="63" t="s">
        <v>10</v>
      </c>
      <c r="Q37" s="11">
        <f t="shared" si="14"/>
      </c>
      <c r="R37" s="11">
        <f t="shared" si="15"/>
      </c>
      <c r="S37" s="11">
        <f t="shared" si="16"/>
      </c>
      <c r="T37" s="11">
        <f t="shared" si="17"/>
      </c>
      <c r="U37" s="11">
        <f t="shared" si="18"/>
      </c>
      <c r="V37" s="11">
        <f t="shared" si="19"/>
      </c>
      <c r="W37" s="11">
        <f t="shared" si="20"/>
      </c>
      <c r="X37" s="9">
        <f t="shared" si="24"/>
      </c>
      <c r="Y37" s="17"/>
      <c r="Z37" s="16">
        <f t="shared" si="21"/>
      </c>
    </row>
    <row r="38" spans="1:26" ht="15.75" customHeight="1">
      <c r="A38" s="104"/>
      <c r="B38" s="63" t="s">
        <v>17</v>
      </c>
      <c r="C38" s="21"/>
      <c r="D38" s="21"/>
      <c r="E38" s="21"/>
      <c r="F38" s="21"/>
      <c r="G38" s="21"/>
      <c r="H38" s="21"/>
      <c r="I38" s="21"/>
      <c r="J38" s="9">
        <f t="shared" si="22"/>
      </c>
      <c r="K38" s="17"/>
      <c r="L38" s="16">
        <f t="shared" si="23"/>
      </c>
      <c r="M38" s="18"/>
      <c r="N38" s="3"/>
      <c r="O38" s="104"/>
      <c r="P38" s="63" t="s">
        <v>17</v>
      </c>
      <c r="Q38" s="11">
        <f t="shared" si="14"/>
      </c>
      <c r="R38" s="11">
        <f t="shared" si="15"/>
      </c>
      <c r="S38" s="11">
        <f t="shared" si="16"/>
      </c>
      <c r="T38" s="11">
        <f t="shared" si="17"/>
      </c>
      <c r="U38" s="11">
        <f t="shared" si="18"/>
      </c>
      <c r="V38" s="11">
        <f t="shared" si="19"/>
      </c>
      <c r="W38" s="11">
        <f t="shared" si="20"/>
      </c>
      <c r="X38" s="9">
        <f t="shared" si="24"/>
      </c>
      <c r="Y38" s="17"/>
      <c r="Z38" s="16">
        <f t="shared" si="21"/>
      </c>
    </row>
    <row r="39" spans="1:26" ht="15.75" customHeight="1">
      <c r="A39" s="104"/>
      <c r="B39" s="63" t="s">
        <v>16</v>
      </c>
      <c r="C39" s="21"/>
      <c r="D39" s="21"/>
      <c r="E39" s="21"/>
      <c r="F39" s="21"/>
      <c r="G39" s="21"/>
      <c r="H39" s="21"/>
      <c r="I39" s="21"/>
      <c r="J39" s="9">
        <f t="shared" si="22"/>
      </c>
      <c r="K39" s="17"/>
      <c r="L39" s="16">
        <f t="shared" si="23"/>
      </c>
      <c r="M39" s="18"/>
      <c r="N39" s="3"/>
      <c r="O39" s="104"/>
      <c r="P39" s="63" t="s">
        <v>16</v>
      </c>
      <c r="Q39" s="11">
        <f t="shared" si="14"/>
      </c>
      <c r="R39" s="11">
        <f t="shared" si="15"/>
      </c>
      <c r="S39" s="11">
        <f t="shared" si="16"/>
      </c>
      <c r="T39" s="11">
        <f t="shared" si="17"/>
      </c>
      <c r="U39" s="11">
        <f t="shared" si="18"/>
      </c>
      <c r="V39" s="11">
        <f t="shared" si="19"/>
      </c>
      <c r="W39" s="11">
        <f t="shared" si="20"/>
      </c>
      <c r="X39" s="9">
        <f t="shared" si="24"/>
      </c>
      <c r="Y39" s="17"/>
      <c r="Z39" s="16">
        <f t="shared" si="21"/>
      </c>
    </row>
    <row r="40" spans="1:26" ht="15.75" customHeight="1">
      <c r="A40" s="104"/>
      <c r="B40" s="63" t="s">
        <v>32</v>
      </c>
      <c r="C40" s="21"/>
      <c r="D40" s="21"/>
      <c r="E40" s="21"/>
      <c r="F40" s="21"/>
      <c r="G40" s="21"/>
      <c r="H40" s="21"/>
      <c r="I40" s="21"/>
      <c r="J40" s="9">
        <f>IF(SUM(C40:I40)&gt;0,SUM(C40:I40),"")</f>
      </c>
      <c r="K40" s="17"/>
      <c r="L40" s="16">
        <f t="shared" si="23"/>
      </c>
      <c r="M40" s="18"/>
      <c r="N40" s="3"/>
      <c r="O40" s="104"/>
      <c r="P40" s="63" t="s">
        <v>32</v>
      </c>
      <c r="Q40" s="11">
        <f t="shared" si="14"/>
      </c>
      <c r="R40" s="11">
        <f t="shared" si="15"/>
      </c>
      <c r="S40" s="11">
        <f t="shared" si="16"/>
      </c>
      <c r="T40" s="11">
        <f t="shared" si="17"/>
      </c>
      <c r="U40" s="11">
        <f t="shared" si="18"/>
      </c>
      <c r="V40" s="11">
        <f t="shared" si="19"/>
      </c>
      <c r="W40" s="11">
        <f t="shared" si="20"/>
      </c>
      <c r="X40" s="9">
        <f>IF(SUM(Q40:W40)&gt;0,SUM(Q40:W40),"")</f>
      </c>
      <c r="Y40" s="17"/>
      <c r="Z40" s="16">
        <f t="shared" si="21"/>
      </c>
    </row>
    <row r="41" spans="1:26" ht="15.75" customHeight="1">
      <c r="A41" s="104"/>
      <c r="B41" s="63" t="s">
        <v>48</v>
      </c>
      <c r="C41" s="21"/>
      <c r="D41" s="21"/>
      <c r="E41" s="21"/>
      <c r="F41" s="21"/>
      <c r="G41" s="21"/>
      <c r="H41" s="21"/>
      <c r="I41" s="21"/>
      <c r="J41" s="9">
        <f>IF(SUM(C41:I41)&gt;0,SUM(C41:I41),"")</f>
      </c>
      <c r="K41" s="17"/>
      <c r="L41" s="16">
        <f t="shared" si="23"/>
      </c>
      <c r="M41" s="18"/>
      <c r="N41" s="3"/>
      <c r="O41" s="104"/>
      <c r="P41" s="63" t="s">
        <v>48</v>
      </c>
      <c r="Q41" s="11">
        <f aca="true" t="shared" si="25" ref="Q41:W41">IF(C41&gt;0,C41,"")</f>
      </c>
      <c r="R41" s="11">
        <f t="shared" si="25"/>
      </c>
      <c r="S41" s="11">
        <f t="shared" si="25"/>
      </c>
      <c r="T41" s="11">
        <f t="shared" si="25"/>
      </c>
      <c r="U41" s="11">
        <f t="shared" si="25"/>
      </c>
      <c r="V41" s="11">
        <f t="shared" si="25"/>
      </c>
      <c r="W41" s="11">
        <f t="shared" si="25"/>
      </c>
      <c r="X41" s="9">
        <f>IF(SUM(Q41:W41)&gt;0,SUM(Q41:W41),"")</f>
      </c>
      <c r="Y41" s="17"/>
      <c r="Z41" s="16">
        <f>IF(SUM(X22,X41)&gt;0,SUM(X22,X41),"")</f>
      </c>
    </row>
    <row r="42" spans="1:26" ht="15.75" customHeight="1">
      <c r="A42" s="104"/>
      <c r="B42" s="63" t="s">
        <v>11</v>
      </c>
      <c r="C42" s="21"/>
      <c r="D42" s="21"/>
      <c r="E42" s="21"/>
      <c r="F42" s="21"/>
      <c r="G42" s="21"/>
      <c r="H42" s="21"/>
      <c r="I42" s="21"/>
      <c r="J42" s="9">
        <f t="shared" si="22"/>
      </c>
      <c r="K42" s="17"/>
      <c r="L42" s="16">
        <f>IF(SUM(J23,J42)&gt;0,SUM(J23,J42),"")</f>
      </c>
      <c r="M42" s="18"/>
      <c r="N42" s="3"/>
      <c r="O42" s="104"/>
      <c r="P42" s="63" t="s">
        <v>11</v>
      </c>
      <c r="Q42" s="11">
        <f t="shared" si="14"/>
      </c>
      <c r="R42" s="11">
        <f t="shared" si="15"/>
      </c>
      <c r="S42" s="11">
        <f t="shared" si="16"/>
      </c>
      <c r="T42" s="11">
        <f t="shared" si="17"/>
      </c>
      <c r="U42" s="11">
        <f t="shared" si="18"/>
      </c>
      <c r="V42" s="11">
        <f t="shared" si="19"/>
      </c>
      <c r="W42" s="11">
        <f t="shared" si="20"/>
      </c>
      <c r="X42" s="9">
        <f t="shared" si="24"/>
      </c>
      <c r="Y42" s="17"/>
      <c r="Z42" s="16">
        <f>IF(SUM(X23,X42)&gt;0,SUM(X23,X42),"")</f>
      </c>
    </row>
    <row r="43" spans="1:26" ht="15.75" customHeight="1">
      <c r="A43" s="104"/>
      <c r="B43" s="63" t="s">
        <v>12</v>
      </c>
      <c r="C43" s="21"/>
      <c r="D43" s="21"/>
      <c r="E43" s="21"/>
      <c r="F43" s="21"/>
      <c r="G43" s="21"/>
      <c r="H43" s="21"/>
      <c r="I43" s="21"/>
      <c r="J43" s="9">
        <f t="shared" si="22"/>
      </c>
      <c r="K43" s="17"/>
      <c r="L43" s="16">
        <f>IF(SUM(J24,J43)&gt;0,SUM(J24,J43),"")</f>
      </c>
      <c r="M43" s="18"/>
      <c r="N43" s="3"/>
      <c r="O43" s="104"/>
      <c r="P43" s="63" t="s">
        <v>12</v>
      </c>
      <c r="Q43" s="11">
        <f t="shared" si="14"/>
      </c>
      <c r="R43" s="11">
        <f t="shared" si="15"/>
      </c>
      <c r="S43" s="11">
        <f t="shared" si="16"/>
      </c>
      <c r="T43" s="11">
        <f t="shared" si="17"/>
      </c>
      <c r="U43" s="11">
        <f t="shared" si="18"/>
      </c>
      <c r="V43" s="11">
        <f t="shared" si="19"/>
      </c>
      <c r="W43" s="11">
        <f t="shared" si="20"/>
      </c>
      <c r="X43" s="9">
        <f t="shared" si="24"/>
      </c>
      <c r="Y43" s="17"/>
      <c r="Z43" s="16">
        <f>IF(SUM(X24,X43)&gt;0,SUM(X24,X43),"")</f>
      </c>
    </row>
    <row r="44" spans="1:26" ht="22.5" customHeight="1" thickBot="1">
      <c r="A44" s="104"/>
      <c r="B44" s="73" t="s">
        <v>42</v>
      </c>
      <c r="C44" s="21"/>
      <c r="D44" s="21"/>
      <c r="E44" s="21"/>
      <c r="F44" s="21"/>
      <c r="G44" s="21"/>
      <c r="H44" s="21"/>
      <c r="I44" s="21"/>
      <c r="J44" s="9">
        <f t="shared" si="22"/>
      </c>
      <c r="K44" s="17"/>
      <c r="L44" s="16">
        <f>IF(SUM(J25,J44)&gt;0,SUM(J25,J44),"")</f>
      </c>
      <c r="M44" s="18"/>
      <c r="N44" s="3"/>
      <c r="O44" s="104"/>
      <c r="P44" s="74" t="str">
        <f>+B44</f>
        <v>Other(Facilities use only)</v>
      </c>
      <c r="Q44" s="11">
        <f t="shared" si="14"/>
      </c>
      <c r="R44" s="11">
        <f t="shared" si="15"/>
      </c>
      <c r="S44" s="11">
        <f t="shared" si="16"/>
      </c>
      <c r="T44" s="11">
        <f t="shared" si="17"/>
      </c>
      <c r="U44" s="11">
        <f t="shared" si="18"/>
      </c>
      <c r="V44" s="11">
        <f t="shared" si="19"/>
      </c>
      <c r="W44" s="11">
        <f t="shared" si="20"/>
      </c>
      <c r="X44" s="9">
        <f t="shared" si="24"/>
      </c>
      <c r="Y44" s="17"/>
      <c r="Z44" s="16">
        <f>IF(SUM(X25,X44)&gt;0,SUM(X25,X44),"")</f>
      </c>
    </row>
    <row r="45" spans="1:26" ht="17.25" customHeight="1" thickBot="1" thickTop="1">
      <c r="A45" s="105"/>
      <c r="B45" s="65" t="s">
        <v>35</v>
      </c>
      <c r="C45" s="12">
        <f aca="true" t="shared" si="26" ref="C45:J45">IF(SUM(C35:C44)&gt;0,SUM(C35:C44),"")</f>
      </c>
      <c r="D45" s="12">
        <f t="shared" si="26"/>
      </c>
      <c r="E45" s="12">
        <f t="shared" si="26"/>
      </c>
      <c r="F45" s="12">
        <f t="shared" si="26"/>
      </c>
      <c r="G45" s="12">
        <f t="shared" si="26"/>
      </c>
      <c r="H45" s="12">
        <f t="shared" si="26"/>
      </c>
      <c r="I45" s="12">
        <f t="shared" si="26"/>
      </c>
      <c r="J45" s="13">
        <f t="shared" si="26"/>
      </c>
      <c r="K45" s="17"/>
      <c r="L45" s="13">
        <f>IF(SUM(L35:L44)&gt;0,SUM(L35:L44),"")</f>
      </c>
      <c r="M45" s="18"/>
      <c r="N45" s="3"/>
      <c r="O45" s="105"/>
      <c r="P45" s="65" t="s">
        <v>28</v>
      </c>
      <c r="Q45" s="12">
        <f aca="true" t="shared" si="27" ref="Q45:X45">IF(SUM(Q35:Q44)&gt;0,SUM(Q35:Q44),"")</f>
      </c>
      <c r="R45" s="12">
        <f t="shared" si="27"/>
      </c>
      <c r="S45" s="12">
        <f t="shared" si="27"/>
      </c>
      <c r="T45" s="12">
        <f t="shared" si="27"/>
      </c>
      <c r="U45" s="12">
        <f t="shared" si="27"/>
      </c>
      <c r="V45" s="12">
        <f t="shared" si="27"/>
      </c>
      <c r="W45" s="12">
        <f t="shared" si="27"/>
      </c>
      <c r="X45" s="13">
        <f t="shared" si="27"/>
      </c>
      <c r="Y45" s="17"/>
      <c r="Z45" s="13">
        <f>IF(SUM(Z35:Z44)&gt;0,SUM(Z35:Z44),"")</f>
      </c>
    </row>
    <row r="46" spans="1:26" ht="15.75" customHeight="1">
      <c r="A46" s="35"/>
      <c r="B46" s="23" t="s">
        <v>24</v>
      </c>
      <c r="D46" s="1"/>
      <c r="E46" s="1"/>
      <c r="F46" s="1"/>
      <c r="G46" s="1"/>
      <c r="H46" s="1"/>
      <c r="I46" s="1"/>
      <c r="J46" s="1"/>
      <c r="K46" s="1"/>
      <c r="L46" s="1"/>
      <c r="M46" s="18"/>
      <c r="N46" s="3"/>
      <c r="O46" s="35"/>
      <c r="P46" s="23" t="s">
        <v>24</v>
      </c>
      <c r="R46" s="1"/>
      <c r="S46" s="1"/>
      <c r="T46" s="1"/>
      <c r="U46" s="1"/>
      <c r="V46" s="1"/>
      <c r="W46" s="1"/>
      <c r="X46" s="1"/>
      <c r="Y46" s="1"/>
      <c r="Z46" s="1"/>
    </row>
    <row r="47" spans="1:26" ht="5.25" customHeight="1">
      <c r="A47" s="35"/>
      <c r="B47" s="23"/>
      <c r="D47" s="1"/>
      <c r="E47" s="1"/>
      <c r="F47" s="1"/>
      <c r="G47" s="1"/>
      <c r="H47" s="1"/>
      <c r="I47" s="1"/>
      <c r="J47" s="1"/>
      <c r="K47" s="1"/>
      <c r="L47" s="1"/>
      <c r="M47" s="18"/>
      <c r="N47" s="3"/>
      <c r="O47" s="35"/>
      <c r="P47" s="23"/>
      <c r="R47" s="1"/>
      <c r="S47" s="1"/>
      <c r="T47" s="1"/>
      <c r="U47" s="1"/>
      <c r="V47" s="1"/>
      <c r="W47" s="1"/>
      <c r="X47" s="1"/>
      <c r="Y47" s="1"/>
      <c r="Z47" s="1"/>
    </row>
    <row r="48" spans="1:26" ht="30.75" customHeight="1" thickBot="1">
      <c r="A48" s="35"/>
      <c r="B48" s="26"/>
      <c r="C48" s="26"/>
      <c r="D48" s="26"/>
      <c r="E48" s="26"/>
      <c r="F48" s="26"/>
      <c r="G48" s="26"/>
      <c r="H48" s="26"/>
      <c r="I48" s="26"/>
      <c r="J48" s="26"/>
      <c r="L48" s="1"/>
      <c r="M48" s="18"/>
      <c r="N48" s="3"/>
      <c r="O48" s="35"/>
      <c r="P48" s="69" t="s">
        <v>33</v>
      </c>
      <c r="Q48" s="24"/>
      <c r="R48" s="24"/>
      <c r="S48" s="24"/>
      <c r="T48" s="24"/>
      <c r="U48" s="24"/>
      <c r="V48" s="24"/>
      <c r="W48" s="24"/>
      <c r="X48" s="24"/>
      <c r="Y48" s="24"/>
      <c r="Z48" s="25"/>
    </row>
    <row r="49" spans="1:26" ht="18.75" customHeight="1">
      <c r="A49" s="1"/>
      <c r="B49" s="49" t="s">
        <v>13</v>
      </c>
      <c r="C49" s="22"/>
      <c r="D49" s="22"/>
      <c r="E49" s="22"/>
      <c r="F49" s="22"/>
      <c r="G49" s="22"/>
      <c r="H49" s="22"/>
      <c r="I49" s="22"/>
      <c r="J49" s="22"/>
      <c r="M49" s="1"/>
      <c r="N49" s="3"/>
      <c r="O49" s="45"/>
      <c r="P49" s="92" t="s">
        <v>44</v>
      </c>
      <c r="Q49" s="93"/>
      <c r="R49" s="93"/>
      <c r="S49" s="93"/>
      <c r="T49" s="93"/>
      <c r="U49" s="93"/>
      <c r="V49" s="93"/>
      <c r="W49" s="93"/>
      <c r="X49" s="93"/>
      <c r="Y49" s="93"/>
      <c r="Z49" s="94"/>
    </row>
    <row r="50" spans="1:26" ht="32.25" customHeight="1" thickBot="1">
      <c r="A50" s="1"/>
      <c r="B50" s="26"/>
      <c r="C50" s="26"/>
      <c r="D50" s="26"/>
      <c r="E50" s="26"/>
      <c r="F50" s="26"/>
      <c r="G50" s="26"/>
      <c r="H50" s="26"/>
      <c r="I50" s="26"/>
      <c r="J50" s="26"/>
      <c r="M50" s="1"/>
      <c r="N50" s="3"/>
      <c r="O50" s="1"/>
      <c r="P50" s="95"/>
      <c r="Q50" s="93"/>
      <c r="R50" s="93"/>
      <c r="S50" s="93"/>
      <c r="T50" s="93"/>
      <c r="U50" s="93"/>
      <c r="V50" s="93"/>
      <c r="W50" s="93"/>
      <c r="X50" s="93"/>
      <c r="Y50" s="93"/>
      <c r="Z50" s="94"/>
    </row>
    <row r="51" spans="1:26" ht="18.75" customHeight="1">
      <c r="A51" s="1"/>
      <c r="B51" s="47" t="s">
        <v>14</v>
      </c>
      <c r="C51" s="1"/>
      <c r="D51" s="1"/>
      <c r="E51" s="1"/>
      <c r="F51" s="1"/>
      <c r="G51" s="1"/>
      <c r="H51" s="1"/>
      <c r="I51" s="47" t="s">
        <v>15</v>
      </c>
      <c r="K51" s="1"/>
      <c r="L51" s="50"/>
      <c r="M51" s="1"/>
      <c r="N51" s="3"/>
      <c r="O51" s="1"/>
      <c r="P51" s="96"/>
      <c r="Q51" s="97"/>
      <c r="R51" s="97"/>
      <c r="S51" s="97"/>
      <c r="T51" s="97"/>
      <c r="U51" s="97"/>
      <c r="V51" s="97"/>
      <c r="W51" s="97"/>
      <c r="X51" s="97"/>
      <c r="Y51" s="97"/>
      <c r="Z51" s="98"/>
    </row>
    <row r="52" spans="1:15" ht="5.25" customHeight="1">
      <c r="A52" s="1"/>
      <c r="M52" s="1"/>
      <c r="N52" s="3"/>
      <c r="O52" s="1"/>
    </row>
    <row r="53" spans="1:24" ht="15.75" customHeight="1">
      <c r="A53" s="1"/>
      <c r="M53" s="1"/>
      <c r="N53" s="3"/>
      <c r="O53" s="1"/>
      <c r="X53" s="76" t="s">
        <v>45</v>
      </c>
    </row>
    <row r="54" ht="12.75" customHeight="1"/>
    <row r="55" ht="12.75"/>
    <row r="56" ht="12.75"/>
  </sheetData>
  <sheetProtection password="E928" sheet="1"/>
  <mergeCells count="23">
    <mergeCell ref="C5:G5"/>
    <mergeCell ref="W5:Z5"/>
    <mergeCell ref="Q5:U5"/>
    <mergeCell ref="E6:G6"/>
    <mergeCell ref="Z33:Z34"/>
    <mergeCell ref="A28:A45"/>
    <mergeCell ref="O8:O26"/>
    <mergeCell ref="O28:O45"/>
    <mergeCell ref="S6:U6"/>
    <mergeCell ref="W6:Z6"/>
    <mergeCell ref="A8:A26"/>
    <mergeCell ref="Z16:Z31"/>
    <mergeCell ref="L16:L31"/>
    <mergeCell ref="P1:Z2"/>
    <mergeCell ref="P3:Z3"/>
    <mergeCell ref="Q4:Z4"/>
    <mergeCell ref="L33:L34"/>
    <mergeCell ref="B1:L2"/>
    <mergeCell ref="P49:Z51"/>
    <mergeCell ref="I6:L6"/>
    <mergeCell ref="B3:L3"/>
    <mergeCell ref="C4:L4"/>
    <mergeCell ref="I5:L5"/>
  </mergeCells>
  <printOptions horizontalCentered="1" verticalCentered="1"/>
  <pageMargins left="0" right="0.16" top="0.25" bottom="0.25" header="0.5" footer="0.5"/>
  <pageSetup fitToHeight="1" fitToWidth="1" horizontalDpi="600" verticalDpi="600"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Carroll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dschmitt</dc:creator>
  <cp:keywords/>
  <dc:description/>
  <cp:lastModifiedBy> </cp:lastModifiedBy>
  <cp:lastPrinted>2009-06-15T12:58:47Z</cp:lastPrinted>
  <dcterms:created xsi:type="dcterms:W3CDTF">2005-04-22T17:31:42Z</dcterms:created>
  <dcterms:modified xsi:type="dcterms:W3CDTF">2013-11-27T18:22:09Z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773277381</vt:i4>
  </property>
  <property fmtid="{D5CDD505-2E9C-101B-9397-08002B2CF9AE}" pid="4" name="_NewReviewCyc">
    <vt:lpwstr/>
  </property>
  <property fmtid="{D5CDD505-2E9C-101B-9397-08002B2CF9AE}" pid="5" name="_EmailSubje">
    <vt:lpwstr>Timecards</vt:lpwstr>
  </property>
  <property fmtid="{D5CDD505-2E9C-101B-9397-08002B2CF9AE}" pid="6" name="_AuthorEma">
    <vt:lpwstr>dschmitt@jcu.edu</vt:lpwstr>
  </property>
  <property fmtid="{D5CDD505-2E9C-101B-9397-08002B2CF9AE}" pid="7" name="_AuthorEmailDisplayNa">
    <vt:lpwstr>Debora Schmitt</vt:lpwstr>
  </property>
</Properties>
</file>